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avin.sephton\Objective\Objects\"/>
    </mc:Choice>
  </mc:AlternateContent>
  <bookViews>
    <workbookView xWindow="0" yWindow="0" windowWidth="28800" windowHeight="12000" activeTab="3"/>
  </bookViews>
  <sheets>
    <sheet name="SMS.A.25.b.1" sheetId="4" r:id="rId1"/>
    <sheet name="SMS.A.25.b.2" sheetId="5" r:id="rId2"/>
    <sheet name="SMS.A.25.b.3" sheetId="6" r:id="rId3"/>
    <sheet name="SMS.A.25.b.4" sheetId="7" r:id="rId4"/>
  </sheets>
  <definedNames>
    <definedName name="_xlnm.Print_Area" localSheetId="0">SMS.A.25.b.1!$A$1:$S$8</definedName>
    <definedName name="_xlnm.Print_Area" localSheetId="1">SMS.A.25.b.2!$A$1:$S$8</definedName>
    <definedName name="_xlnm.Print_Area" localSheetId="2">SMS.A.25.b.3!$A$1:$S$8</definedName>
    <definedName name="_xlnm.Print_Area" localSheetId="3">SMS.A.25.b.4!$A$1:$S$8</definedName>
    <definedName name="_xlnm.Print_Titles" localSheetId="0">SMS.A.25.b.1!$1:$2</definedName>
    <definedName name="_xlnm.Print_Titles" localSheetId="1">SMS.A.25.b.2!$1:$2</definedName>
    <definedName name="_xlnm.Print_Titles" localSheetId="2">SMS.A.25.b.3!$1:$2</definedName>
    <definedName name="_xlnm.Print_Titles" localSheetId="3">SMS.A.25.b.4!$1:$2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<sst xmlns="http://schemas.openxmlformats.org/spreadsheetml/2006/main" count="315" uniqueCount="111">
  <si>
    <t>PRESENT</t>
  </si>
  <si>
    <t>SUITABLE</t>
  </si>
  <si>
    <t>OPERATING</t>
  </si>
  <si>
    <t>EFFECTIVE</t>
  </si>
  <si>
    <t>There is evidence that the indicators below are clearly visible and documented within the organisation’s systems</t>
  </si>
  <si>
    <t xml:space="preserve"> The indicators below are suitable based on the size, nature, complexity of the organisation and the IR hazard expected to be mitigated, including consideration of industry expectation for standards, codes, guidance, etc</t>
  </si>
  <si>
    <t>There is evidence that the indicators below are in use and an output is being produced</t>
  </si>
  <si>
    <t>Outcome</t>
  </si>
  <si>
    <t>Regulation Detail</t>
  </si>
  <si>
    <t>Is the regulation prescriptive or outcome-based?</t>
  </si>
  <si>
    <t>Sub-Regulation
Type</t>
  </si>
  <si>
    <t>Evidence &amp; Finding Description</t>
  </si>
  <si>
    <t>RFI #</t>
  </si>
  <si>
    <r>
      <t xml:space="preserve">Class
(NC, OBS, C)
</t>
    </r>
    <r>
      <rPr>
        <sz val="11"/>
        <rFont val="Arial"/>
        <family val="2"/>
      </rPr>
      <t>Leave blank if not audited</t>
    </r>
  </si>
  <si>
    <t>There is evidence that the indicator is effective in achieving the desired below IR hazard and hazard control outcome (including business intelligence evidence)</t>
  </si>
  <si>
    <t>Direct quote of the regulation</t>
  </si>
  <si>
    <t>b</t>
  </si>
  <si>
    <t>SMS</t>
  </si>
  <si>
    <t>A</t>
  </si>
  <si>
    <r>
      <rPr>
        <b/>
        <sz val="10"/>
        <color rgb="FFFF0000"/>
        <rFont val="Arial"/>
        <family val="2"/>
      </rPr>
      <t>(BP2506024)</t>
    </r>
    <r>
      <rPr>
        <b/>
        <sz val="14"/>
        <rFont val="Arial"/>
        <family val="2"/>
      </rPr>
      <t xml:space="preserve">
Regulation Reference </t>
    </r>
  </si>
  <si>
    <t>(b)</t>
  </si>
  <si>
    <t>Safety Policy and Objectives - The approved organisation's SMS shall comprise of, or map to, the following SMS elements:</t>
  </si>
  <si>
    <t>The approved organisation's SMS shall comprise of or map to Appointment of key safety personnel</t>
  </si>
  <si>
    <t>The approved organisation's SMS shall comprise of, or map to, Management commitment</t>
  </si>
  <si>
    <t>The approved organisation's SMS shall comprise of, or map to, Safety accountability and responsibilities</t>
  </si>
  <si>
    <t>The approved organisation's SMS shall comprise of, or map to, Coordination of emergency response planning</t>
  </si>
  <si>
    <t>The approved organisation's SMS shall comprise of, or map to, SMS documentation</t>
  </si>
  <si>
    <t xml:space="preserve">
1.People across the organisation are familiar with the policy and can describe their obligations in respect of the safety policy. 
2.Decision making, actions, and behaviours reflect a positive safety culture and there is good safety leadership that demonstrates commitment to the safety policy.
3.The positive safety culture policy is applied in a fair and consistent manner and staff trust the policy. 
4.There is evidence that the line between acceptable and unacceptable behaviour has been determined in consultation with staff and staff representatives.
5.Achievement of the safety objectives is being monitored by senior management and action taken to ensure they are being met.
</t>
  </si>
  <si>
    <t xml:space="preserve">Hazard: Aviation Safety may be compromised when benchmarked safety policy and objective practices are not tailored and utilised appropriately. </t>
  </si>
  <si>
    <t>Indicators</t>
  </si>
  <si>
    <r>
      <rPr>
        <b/>
        <sz val="11"/>
        <rFont val="Arial"/>
        <family val="2"/>
      </rPr>
      <t>Nominal Unit evidence to look for (for Guidance only-continued):</t>
    </r>
    <r>
      <rPr>
        <sz val="11"/>
        <rFont val="Arial"/>
        <family val="2"/>
      </rPr>
      <t xml:space="preserve">
Review how coordination with other organisations is planned.
Review how ERP is distributed and where copies are held.
Interview key personnel and check they have access to the ERP.</t>
    </r>
  </si>
  <si>
    <r>
      <rPr>
        <b/>
        <sz val="11"/>
        <rFont val="Arial"/>
        <family val="2"/>
      </rPr>
      <t xml:space="preserve">Nominal Unit evidence to look for (for Guidance only-continued):
</t>
    </r>
    <r>
      <rPr>
        <sz val="11"/>
        <rFont val="Arial"/>
        <family val="2"/>
      </rPr>
      <t xml:space="preserve">Discussions with key safety personnel
</t>
    </r>
  </si>
  <si>
    <t xml:space="preserve">
1. Safety Policy defined IAW AMC SMS.A.25(b)(1)(1.1)(a)
2.There is a safety policy, signed by the Accountable Manager, which includes a commitment to continuous improvement; observes all applicable legal requirements and standards; and considers best practices. 
3.The safety policy includes a statement to provide appropriate resources.
4.There is a means in place for the communication of the safety policy. 
5.The management commitment to safety is documented within the safety policy.
6.A positive safety culture policy and principles have been defined.
7.Safety objectives have been established that are consistent with the safety policy and there is a means to communicate them throughout the organisation. AMC SMS.A.25(b)(1)(1.1)(b)
 </t>
  </si>
  <si>
    <t xml:space="preserve">
1.The safety policy is easy to read and understand
2.The content is customised to the organisation. 
3.There is a process for assessing resources and addressing any shortfalls.
4.The safety policy is clearly visible to all staff.  
5.The Accountable Manager and the senior management team have a well-defined role in the SMS.
6.The positive safety culture policy clearly identifies acceptable and unacceptable behaviours.
7.The principles ensure that the policy can be applied consistently across the whole organisation.
8.Safety objectives are relevant to the organisation and its activities.
9.Safety objectives are understandable and clearly visible.
10.Safety objectives are consistent with the DASP.</t>
  </si>
  <si>
    <t xml:space="preserve">
1.The safety policy is communicated to all personnel (including relevant contract staff and organisations). 
2.The Accountable Manager and the senior management team are promoting their commitment to the safety policy through active and visible participation in the SMS.
3.There is evidence of the positive safety culture policy and supporting principles being applied and promoted to staff.
4.Safety objectives are being regularly reviewed and are communicated throughout the organisation.
</t>
  </si>
  <si>
    <t xml:space="preserve">
1.An Accountable Manager has been appointed with full responsibility and ultimate accountability for the SMS.
2.The safety accountability, authorities, and responsibilities are clearly defined and documented.</t>
  </si>
  <si>
    <t xml:space="preserve">
1.The Accountable Manager has the authority to provide sufficient resources for relevant safety improvements.
2.Individuals have access to their safety accountability, authorities, and responsibilities.</t>
  </si>
  <si>
    <t xml:space="preserve">
1.A safety manager who is responsible for the implementation and maintenance of the ASMS has been appointed with a direct reporting line to the Accountable Manager.
2.The safety accountability, authorities, and responsibilities are clearly defined and documented.
3.The organisation has established safety committee(s).
4.The organisation has allocated sufficient resources to manage the SMS including, but not limited to, competent staff for safety investigation, analysis, auditing, and promotion.</t>
  </si>
  <si>
    <t xml:space="preserve">
1.The safety manager is trained with the appropriate knowledge, skills and experience.
2.There is a direct reporting line to the AM.
3.Sufficient time and resources are allocated to maintain the SMS.
4.Safety committee structure and frequency supports the SMS functions across the organisation. 
5.The scope of the safety committee includes safety risks and compliance issues. 
6.The attendance of the highest-level safety committee includes at least the Accountable Manager and the heads of functional areas.</t>
  </si>
  <si>
    <t xml:space="preserve">
1.The Accountable Manager ensures that the SMS is properly resourced, implemented, and maintained, and has the authority to stop the operation if there is an unacceptable level of safety risk. 
2.Everyone in the organisation is aware of and fulfil their safety responsibilities, authorities, and accountabilities and are encouraged to contribute to the SMS.</t>
  </si>
  <si>
    <t xml:space="preserve">
1.The safety manager has implemented and is maintaining the SMS. 
2.The safety manager is in regular communication with the Accountable Manager and escalates safety issues when appropriate. 
3.The safety manager is accessible to staff in the organisation.
4.Evidence of meetings taking place detailing the attendance, discussions, and actions. 
5.Safety committee(s) monitor the effectiveness of the SMS and compliance monitoring function by reviewing there are sufficient resources. 
6.Actions are being monitored and appropriate safety objectives and SPIs have been established.</t>
  </si>
  <si>
    <t xml:space="preserve">
1.The Accountable Manager ensures that the performance of the SMS is being monitored, reviewed, and improved.
2.The Accountable Manager and the senior management team are aware of the risks faced by the organisation and SMS principles exist throughout the organisation so that safety is part of the everyday language.</t>
  </si>
  <si>
    <t xml:space="preserve">
1.The safety manager is competent to manage the ASMS and identifies improvements in a timely manner. 
2.There is a close working relationship with the Accountable Manager and the safety manager is considered a trusted advisor and given appropriate status in the organisation.
3.Safety committees include key stakeholders. 
4.The outcomes of the meetings are documented and communicated and any actions are agreed, taken, and followed up in a timely manner. 
5.The safety performance and safety objectives are reviewed and actioned as appropriate.</t>
  </si>
  <si>
    <t xml:space="preserve">
1.An appropriate emergency response plan (ERP) has been developed and distributed that defines the procedures, roles, responsibilities, and actions of the various organisations and key personnel.
2.The ERP is periodically tested for the adequacy of the plan and the results reviewed to improve its effectiveness.</t>
  </si>
  <si>
    <t xml:space="preserve">
1.Key personnel have easy access to the relevant parts of the ERP at all times. 
2.The ERP defines the procedures, roles, responsibilities, and actions of the various organisations and key personnel. 
3.The frequency and methods for testing the ERP are defined. 
4.The coordination with other organisations (including non-aviation organisations) is defined with appropriate means.</t>
  </si>
  <si>
    <r>
      <t xml:space="preserve">
1.The SMS documentation includes the policies and processes that describe the organisation’s SMS and processes. 
2.The SMS documentation defines the SMS outputs and which records of SMS activities will be stored.
3.Records to be stored, storage period, and location are identified.
4.SMS documentation, including SMS related records, are regularly reviewed and updated with appropriate version control in place.</t>
    </r>
    <r>
      <rPr>
        <i/>
        <sz val="10"/>
        <color theme="1"/>
        <rFont val="Arial"/>
        <family val="2"/>
      </rPr>
      <t xml:space="preserve">
</t>
    </r>
  </si>
  <si>
    <t xml:space="preserve">
1.SMS documentation is readily available to all relevant personnel. 
2.SMS documentation is comprehensible. 
3.SMS documentation is consistent with other internal management systems and is representative of the actual processes in place. 
4.SMS records are kept IAW record keeping policy.</t>
  </si>
  <si>
    <t xml:space="preserve">
1.The ERP is reviewed and tested to make sure it remains up-to-date. 
2.There is coordination with other organisations as appropriate.
</t>
  </si>
  <si>
    <t xml:space="preserve">
1.Changes to the SMS documentation are managed. 
2.Everyone is familiar with and follows the relevant parts of the SMS documentation. 
3.SMS activities are appropriately stored and found to be complete and consistent with record keeping policy.</t>
  </si>
  <si>
    <t xml:space="preserve">
1.The results of the ERP review and testing are assessed and actioned to improve its effectiveness.</t>
  </si>
  <si>
    <t xml:space="preserve">
1.SMS documentation is proactively reviewed for improvement. 
2.SMS records are routinely used as inputs for safety management-related tasks and continuous improvement of the SMS.</t>
  </si>
  <si>
    <r>
      <rPr>
        <b/>
        <sz val="11"/>
        <rFont val="Arial"/>
        <family val="2"/>
      </rPr>
      <t>Nominal Unit evidence to look for (for Guidance only-continued):</t>
    </r>
    <r>
      <rPr>
        <sz val="11"/>
        <rFont val="Arial"/>
        <family val="2"/>
      </rPr>
      <t xml:space="preserve">
ERP
SMS Exposition 
FEG Website</t>
    </r>
  </si>
  <si>
    <r>
      <rPr>
        <b/>
        <sz val="11"/>
        <rFont val="Arial"/>
        <family val="2"/>
      </rPr>
      <t>Nominal Unit evidence to look for (for Guidance only):</t>
    </r>
    <r>
      <rPr>
        <sz val="11"/>
        <rFont val="Arial"/>
        <family val="2"/>
      </rPr>
      <t xml:space="preserve">
Signed Safety Policy by Accountable Manager (AM)
Minutes of  Aircraft Hazard Review Board (AHRB)
Snapshot Surveys
Aviation Safety Intelligence Portal (SALUS) reports
Emergency Response Plan (ERP)
Safety Management Systems (SMS) Expositions
Force Element Group (FEG) Website
</t>
    </r>
    <r>
      <rPr>
        <b/>
        <sz val="11"/>
        <rFont val="Arial"/>
        <family val="2"/>
      </rPr>
      <t/>
    </r>
  </si>
  <si>
    <t xml:space="preserve">
</t>
  </si>
  <si>
    <r>
      <t xml:space="preserve">
</t>
    </r>
    <r>
      <rPr>
        <sz val="10"/>
        <color rgb="FF00B050"/>
        <rFont val="Arial"/>
        <family val="2"/>
      </rPr>
      <t xml:space="preserve">
</t>
    </r>
  </si>
  <si>
    <t xml:space="preserve">
 </t>
  </si>
  <si>
    <t xml:space="preserve">
1.Risk analysis and assessments are reviewed for consistency and to identify improvements in the processes. 
2.Risk assessments are regularly reviewed to ensure they remain current. 
3.Risk acceptability criteria are used routinely and applied in management decision making processes and are regularly reviewed.
4.Risk controls are practical and sustainable, applied in a timely manner, and do not create additional risks. 
</t>
  </si>
  <si>
    <t xml:space="preserve">
1.Risk analysis and assessments are carried out in a consistent manner based on the defined process. 
2.The defined risk acceptability is being applied.
3.Appropriate risk controls are being applied to reduce the risk to an acceptable level including timelines and allocation of responsibilities. 
4.Evidence of risk controls being actioned and follow up.</t>
  </si>
  <si>
    <t>1.Severity and likelihood criteria are clearly defined and fit the service provider’s actual circumstances. 
2.The risk matrix and acceptability criteria are clearly defined and usable. 
3.Responsibilities and timelines for accepting the risk are clearly defined.
4.Responsibilities and timelines for determining and accepting the risk controls are defined.</t>
  </si>
  <si>
    <t>1.There is a process for the analysis and assessment of safety risks. 
2.The level of risk the organisation is willing to accept is defined.
3.The organisation has a process in place to decide and apply risk controls.</t>
  </si>
  <si>
    <t>The approved organisation's SMS shall comprise of, or map to, Safety risk assessment and mitigation</t>
  </si>
  <si>
    <t xml:space="preserve">
1.There is a healthy reporting system based on the volume of reporting and the quality of reports received. 
2.Safety reports are acted on in a timely manner. 
3.Personnel express confidence and trust in the organisations’ reporting policy and process. 
4.The reporting system is being used to make better management decisions and continuously improve. 
5.The reporting system is available for third parties to report (partners, suppliers, and contractors).
6.The organisation has a register of the hazards that is maintained and reviewed to ensure it remains up-to-date. 
7.It is continuously and proactively identifying hazards related to its activities and the operational environment and involves all key personnel and appropriate stakeholders including external organisations. 
8.Safety investigations identify causal/contributing factors that are acted upon.
9.Individuals are proactively identifying and reporting potential non-compliances.
10.The Accountable Manager and senior management actively seek feedback on the status of internal and external audit activities.</t>
  </si>
  <si>
    <t xml:space="preserve">
1.The reporting system is being used by all personnel. 
2.There is feedback to the reporter of any actions taken (or not taken) and, where appropriate, to the rest of the organisation. 
3.Reports are evaluated, processed, analysed, and stored. 
4.Staff are aware of and fulfil their responsibilities in respect to the reporting system. 
5.Reports are processed within the defined timescales.
6.The hazards are identified and documented. 
7.Human and organisational factors related to hazards are being identified.
8.Safety investigations are carried out and recorded.</t>
  </si>
  <si>
    <t xml:space="preserve">1.The reporting system is accessible and easy to use by all personnel. 
2.Responsibilities, timelines, and format for the feedback are meaningful and well defined. 
3.Records are kept IAW record keeping policy.
4.Multiple sources of hazards (internal and external) are considered and reviewed, as appropriate. 
5.The data analysis process enables gaining useable safety information. 
6.Hazards are documented in an easy-to-understand format. 
</t>
  </si>
  <si>
    <r>
      <t xml:space="preserve">
</t>
    </r>
    <r>
      <rPr>
        <sz val="10"/>
        <color rgb="FF00B050"/>
        <rFont val="Arial"/>
        <family val="2"/>
      </rPr>
      <t xml:space="preserve">
</t>
    </r>
  </si>
  <si>
    <t xml:space="preserve">1.There is a process that defines how hazards are identified. 
2.There is a process that identifies how hazards are actioned, and timescales are specified and addressed.
3.Review how hazards are identified, analysed, addressed, and recorded.
4.Review structure and layout of hazard log.
5.The level of sign-off for safety investigations is defined and adequate to the level of risk.
</t>
  </si>
  <si>
    <t>The approved organisation's SMS shall comprise of, or map to, Hazard identification</t>
  </si>
  <si>
    <r>
      <rPr>
        <b/>
        <sz val="11"/>
        <rFont val="Arial"/>
        <family val="2"/>
      </rPr>
      <t>Nominal Unit evidence to look for (for Guidance only-continued):</t>
    </r>
    <r>
      <rPr>
        <sz val="11"/>
        <rFont val="Arial"/>
        <family val="2"/>
      </rPr>
      <t xml:space="preserve">
OIP was reviewed.
Reviewed CRPs, MRPs, RDBs, RMPs
Discussions with safety personnel.</t>
    </r>
  </si>
  <si>
    <r>
      <rPr>
        <b/>
        <sz val="11"/>
        <rFont val="Arial"/>
        <family val="2"/>
      </rPr>
      <t>Nominal Unit evidence to look for (for Guidance only-continued):</t>
    </r>
    <r>
      <rPr>
        <sz val="11"/>
        <rFont val="Arial"/>
        <family val="2"/>
      </rPr>
      <t xml:space="preserve">
SMS Hazard tracking and reporting software/documents and logs
Organisational action tracking and closure logs
Aviation Hazard Review Board (AHRB or equivalent) Minutes
Risk assessment documents (CRP, MRP, RMP, exception reports)</t>
    </r>
  </si>
  <si>
    <r>
      <rPr>
        <b/>
        <sz val="11"/>
        <rFont val="Arial"/>
        <family val="2"/>
      </rPr>
      <t>Nominal Unit evidence to look for (for Guidance only):</t>
    </r>
    <r>
      <rPr>
        <sz val="11"/>
        <rFont val="Arial"/>
        <family val="2"/>
      </rPr>
      <t xml:space="preserve">
SALUS
SMS Hazard tracking and reporting software/documents and logs
Organisational action tracking and closure logs
Aviation Hazard Review Board (AHRB or equivalent) Minutes
Risk assessment documents (CRP, MRP, RMP, exception reports)
FEG Website
</t>
    </r>
    <r>
      <rPr>
        <b/>
        <sz val="11"/>
        <rFont val="Arial"/>
        <family val="2"/>
      </rPr>
      <t/>
    </r>
  </si>
  <si>
    <t xml:space="preserve">Hazard: Aviation Safety may be compromised when benchmarked Safety Risk Management practices are not tailored and utilised appropriately. </t>
  </si>
  <si>
    <t>Safety Risk Management - The approved organisation's SMS shall comprise of, or map to, the following SMS elements:</t>
  </si>
  <si>
    <r>
      <rPr>
        <b/>
        <sz val="10"/>
        <color rgb="FFFF0000"/>
        <rFont val="Arial"/>
        <family val="2"/>
      </rPr>
      <t>(BP42473226)</t>
    </r>
    <r>
      <rPr>
        <b/>
        <sz val="14"/>
        <rFont val="Arial"/>
        <family val="2"/>
      </rPr>
      <t xml:space="preserve">
Regulation Reference </t>
    </r>
  </si>
  <si>
    <t xml:space="preserve">
1.The assessment of SMS effectiveness uses multiple sources of information including the safety data analysis that supports decisions for continuous improvements.</t>
  </si>
  <si>
    <t xml:space="preserve">
1.There is evidence of the SMS being periodically reviewed to support the assessment of its effectiveness and appropriate action being taken.</t>
  </si>
  <si>
    <t xml:space="preserve">
1.The SMS is periodically reviewed, and the review is supported by safety information and safety performance monitoring and measurement activities.
2.Senior management and different departments are involved. 
3.The decision making is data informed. 
</t>
  </si>
  <si>
    <t xml:space="preserve">
1.There is a process in place to monitor and review the effectiveness of the SMS using the available data and information.</t>
  </si>
  <si>
    <t>The approved organisation's SMS shall comprise of, or map to, Continuous improvement of the SMS</t>
  </si>
  <si>
    <t xml:space="preserve">
1.The change management process is used for all changes that may impact safety and considers the accumulation of multiple changes.
2.It is initiated in a planned, timely, and consistent manner and includes follow up action that ensures the change was implemented safely.
3.The change is communicated to those affected.
4.Risk control and mitigation strategies associated with changes are achieving the planned effect.</t>
  </si>
  <si>
    <t xml:space="preserve">
1.The change management process is being used and includes hazard identification and risk assessments with appropriate risk controls being put in place before a decision to make the change is taken.
</t>
  </si>
  <si>
    <t xml:space="preserve">
1.Triggers for the change management process are defined.
2.The process also considers business related changes and interfaces with other organisations/departments.
3.The process is integrated with the risk management and safety performance monitoring and measurement processes.
4.Responsibilities and timelines are defined.</t>
  </si>
  <si>
    <t xml:space="preserve">
1.The organisation has established a change management process to identify whether changes have an impact on safety and to manage any identified risks in accordance with existing safety risk management processes.
</t>
  </si>
  <si>
    <t>The approved organisation's SMS shall comprise of, or map to, the management of change</t>
  </si>
  <si>
    <t xml:space="preserve">
1.SPIs are demonstrating the safety performance of the organisation and the effectiveness of risk controls based on reliable data. 
2.SPIs are reviewed and regularly updated to ensure they remain relevant.
3.Where the SPIs indicate that a risk control is ineffective, appropriate action is taken.
4.Risk controls are assessed and actions taken to ensure they are effective and delivering a safe service.
5.Individuals are proactively identifying and reporting potential non-compliances.
6.The Accountable Manager and senior management actively seek feedback on the status of internal and external audit activities.
7.There is appropriate analysis of causal factors and corrective/preventive actions are taken.</t>
  </si>
  <si>
    <t xml:space="preserve">
1.The safety performance of the organisation is being measured and meaningful SPIs are being continuously monitored and analysed for trends.
2.Risk controls are being verified to assess whether they are applied and effective.
3.The compliance monitoring programme is being followed and regularly reviewed.
4.All staff are aware of their responsibilities and accountabilities for compliance and to follow processes and procedures.
5.Internal and external audit results are reported to the Accountable Manager and senior management.
6.The identification and follow-up of corrective/preventive actions is carried out in accordance with the procedures including causal analysis to address root causes.
7.The status of corrective/preventive actions is regularly communicated to relevant senior management and staff.</t>
  </si>
  <si>
    <t xml:space="preserve">
1.SPIs are focused on what is important rather than what is easy to measure.
2.Reliability of data sources is considered in the design of SPIs. 
3. SPIs are linked to the identified risks and safety objectives.
4. Frequency and responsibility for the trend monitoring of SPIs are appropriate.
5. Responsibilities, methods, and timelines for assessing risk controls are defined.
6. Contracted organisations are included in the safety performance monitoring and measurement process.
7. The internal audit programme covers all applicable regulations and includes details of the schedule of audits.
8. Independence of the internal audit function is achieved.
9. Responsibilities and timelines for determining, accepting, and following-up the corrective/preventive action are defined.
10. Compliance monitoring includes contracted activities.</t>
  </si>
  <si>
    <t xml:space="preserve">
1.There is a process in place to measure the safety performance of the organisation including SPIs and targets linked to the organisation’s safety objectives and to measure the effectiveness of safety risk controls.
2.There is a process in place to assess whether the risk controls are applied and effective.
3.Responsibilities and accountabilities for compliance are defined.
4.The organisation has an internal audit programme and procedures for audits, reporting, and records.
5.A person or group of persons with responsibilities for internal audits has been identified and they have direct access to the Accountable Manager.
6.The process for the identification and follow-up of corrective/preventive actions are defined.
7.The interface between internal audits and the safety risk management processes is described.</t>
  </si>
  <si>
    <t>The approved organisation's SMS shall comprise of, or map to, Safety performance monitoring and measurement</t>
  </si>
  <si>
    <r>
      <rPr>
        <b/>
        <sz val="11"/>
        <rFont val="Arial"/>
        <family val="2"/>
      </rPr>
      <t>Nominal Unit evidence to look for (for Guidance only-continued):</t>
    </r>
    <r>
      <rPr>
        <sz val="11"/>
        <rFont val="Arial"/>
        <family val="2"/>
      </rPr>
      <t xml:space="preserve">
Trend data
Graphs
Surveys
Safety Meeting Minutes
Evidence that results of safety performance monitoring are discussed at the senior management level.
Evidence of feedback provided to the Accountable Manager.</t>
    </r>
  </si>
  <si>
    <r>
      <rPr>
        <b/>
        <sz val="11"/>
        <rFont val="Arial"/>
        <family val="2"/>
      </rPr>
      <t>Nominal Unit evidence to look for (for Guidance only-continued):</t>
    </r>
    <r>
      <rPr>
        <sz val="11"/>
        <rFont val="Arial"/>
        <family val="2"/>
      </rPr>
      <t xml:space="preserve">
SPI checklists
Safety Meeting Agenda and Minutes
Review whether any action has been taken when an SPI is indicating a negative trend (reflecting a risk control or an inappropriate SPI).
</t>
    </r>
  </si>
  <si>
    <r>
      <rPr>
        <b/>
        <sz val="11"/>
        <rFont val="Arial"/>
        <family val="2"/>
      </rPr>
      <t>Nominal Unit evidence to look for (for Guidance only-continued):</t>
    </r>
    <r>
      <rPr>
        <sz val="11"/>
        <rFont val="Arial"/>
        <family val="2"/>
      </rPr>
      <t xml:space="preserve">
Standing Instructions
Aviation Surveys
Sharepoint page
Website page
Directives
Evidence of when SPIs were last reviewed.
The defined SPIs and targets are appropriate to the organisation’s activities, risks, and safety objectives.
SPIs are focused on what is important rather than what is easy to measure.
Consideration of any Defence SPIs.</t>
    </r>
  </si>
  <si>
    <r>
      <rPr>
        <b/>
        <sz val="11"/>
        <rFont val="Arial"/>
        <family val="2"/>
      </rPr>
      <t>Nominal Unit evidence to look for (for Guidance only):</t>
    </r>
    <r>
      <rPr>
        <sz val="11"/>
        <rFont val="Arial"/>
        <family val="2"/>
      </rPr>
      <t xml:space="preserve">
SMS Exposition Evidence that SPIs are based on reliable sources of data.
Standing Instructions
Aviation Surveys
Sharepoint page
Website page
Directives
SMS Exposition
</t>
    </r>
    <r>
      <rPr>
        <b/>
        <sz val="11"/>
        <rFont val="Arial"/>
        <family val="2"/>
      </rPr>
      <t/>
    </r>
  </si>
  <si>
    <t xml:space="preserve">Hazard: Aviation Safety may be compromised when benchmarked safety assurance practices are not tailored and utilised appropriately. </t>
  </si>
  <si>
    <t>Safety Oversight and Improvement - The approved organisation's SMS shall comprise of, or map to, the following SMS elements:</t>
  </si>
  <si>
    <t xml:space="preserve">
1.The organization analyses and communicates safety critical information effectively through a variety of methods as appropriate to maximise it being understood.
2.Safety communication is assessed to determine how it is being used and understood and to improve it where appropriate.</t>
  </si>
  <si>
    <t xml:space="preserve">
1.Safety critical information is being identified and communicated throughout the organisation to all personnel, as relevant, including contracted organisations and personnel where appropriate.</t>
  </si>
  <si>
    <t xml:space="preserve">
1.The process determined what, when, and how safety information needs to be communicated.
2.The process includes contracted organisations and personnel where appropriate.
3.The means of communication are adapted to the audience and the significance of what is being communicated.</t>
  </si>
  <si>
    <r>
      <t xml:space="preserve">
</t>
    </r>
    <r>
      <rPr>
        <sz val="10"/>
        <color theme="5"/>
        <rFont val="Arial"/>
        <family val="2"/>
      </rPr>
      <t xml:space="preserve">
</t>
    </r>
  </si>
  <si>
    <t xml:space="preserve">
1.There is a process to communicate safety critical information.</t>
  </si>
  <si>
    <t>The approved organisation's SMS shall comprise of, or map to, Safety communication</t>
  </si>
  <si>
    <t xml:space="preserve">
1.SMS training is evaluated for all aspects (learning objectives, content, teaching methods and styles, tests, etc.) and is linked to the competency assessment.
2.Training is routinely reviewed to take feedback from different sources into consideration.</t>
  </si>
  <si>
    <t xml:space="preserve">
1.The SMS training programme is delivering appropriate training to the different staff in the organisation and is being delivered by competent personnel.
2.There is evidence of the process being used and being recorded.</t>
  </si>
  <si>
    <t xml:space="preserve">
1.The training covers individual safety duties (including roles, responsibilities, and accountabilities) and how the organisation’s SMS operates.
2.Training material and methodology are adapted to the audience and include human factors.
3.All staff requiring training are identified.
4.There is a process in place to periodically assess the actual competency of personnel against the framework.</t>
  </si>
  <si>
    <t xml:space="preserve">
1.There is an SMS training programme in place that includes initial and recurrent training.
2.A competency framework is defined for all personnel, including trainers.</t>
  </si>
  <si>
    <t>The approved organisation's SMS shall comprise of, or map to, Training and education</t>
  </si>
  <si>
    <r>
      <rPr>
        <b/>
        <sz val="11"/>
        <rFont val="Arial"/>
        <family val="2"/>
      </rPr>
      <t>Nominal Unit evidence to look for (for Guidance only-continued):</t>
    </r>
    <r>
      <rPr>
        <sz val="11"/>
        <rFont val="Arial"/>
        <family val="2"/>
      </rPr>
      <t xml:space="preserve">
Discussion with Key SRG Safety Personnel 
The means for safety communication is reviewed for effectiveness and material used to update relevant training
</t>
    </r>
  </si>
  <si>
    <r>
      <rPr>
        <b/>
        <sz val="11"/>
        <rFont val="Arial"/>
        <family val="2"/>
      </rPr>
      <t>Nominal Unit evidence to look for (for Guidance only-continued):</t>
    </r>
    <r>
      <rPr>
        <sz val="11"/>
        <rFont val="Arial"/>
        <family val="2"/>
      </rPr>
      <t xml:space="preserve">
Discussion with Key Safety Personnel
Ask staff about any recent safety communication.
Review of OIP
Evidence of safety communications, meeting invites/minutes.
Evidence of communication of a significant event.
Assess whether the means of communication is appropriate.
Significant events, changes, and investigation outcomes are being communicated.
Check accessibility to safety information.</t>
    </r>
  </si>
  <si>
    <r>
      <rPr>
        <b/>
        <sz val="11"/>
        <rFont val="Arial"/>
        <family val="2"/>
      </rPr>
      <t>Nominal Unit evidence to look for (for Guidance only-continued):</t>
    </r>
    <r>
      <rPr>
        <sz val="11"/>
        <rFont val="Arial"/>
        <family val="2"/>
      </rPr>
      <t xml:space="preserve">
Review the sources of information used for safety communication.
Websites
Standing Instructions
Expositions
Review the methods used to communicate safety information (e.g., meetings, presentations, emails, website access, newsletters, bulletins, posters, etc.).
Assess whether the means of communication is appropriate.</t>
    </r>
  </si>
  <si>
    <r>
      <rPr>
        <b/>
        <sz val="11"/>
        <rFont val="Arial"/>
        <family val="2"/>
      </rPr>
      <t>Nominal Unit evidence to look for (for Guidance only):</t>
    </r>
    <r>
      <rPr>
        <sz val="11"/>
        <rFont val="Arial"/>
        <family val="2"/>
      </rPr>
      <t xml:space="preserve">
Review the sources of information used for safety communication.
Websites
Standing Instructions
Expositions
Documented - Communication Plan
Board Meeting Minutes (e.g. AHARB or equivilant)
IntraNet Safety WebPage
Safety Notice Boards
</t>
    </r>
    <r>
      <rPr>
        <b/>
        <sz val="11"/>
        <rFont val="Arial"/>
        <family val="2"/>
      </rPr>
      <t/>
    </r>
  </si>
  <si>
    <t xml:space="preserve">Hazard: Aviation Safety may be compromised when benchmarked safety promotion practices are not tailored and utilised appropriately. </t>
  </si>
  <si>
    <t>Safety Promotion - The approved organisation's SMS shall comprise of, or map to, the following SMS elements: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</si>
</sst>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color theme="1"/>
      <name val="Calibri"/>
      <family val="2"/>
      <scheme val="minor"/>
    </font>
    <font>
      <sz val="10"/>
      <name val="Arial"/>
      <family val="2"/>
    </font>
    <font>
      <b/>
      <sz val="10"/>
      <name val="Arial"/>
      <family val="2"/>
    </font>
    <font>
      <b/>
      <sz val="14"/>
      <color theme="0"/>
      <name val="Arial"/>
      <family val="2"/>
    </font>
    <font>
      <b/>
      <sz val="11"/>
      <color theme="0"/>
      <name val="Arial"/>
      <family val="2"/>
    </font>
    <font>
      <sz val="11"/>
      <color theme="0"/>
      <name val="Arial"/>
      <family val="2"/>
    </font>
    <font>
      <b/>
      <sz val="10"/>
      <color theme="0"/>
      <name val="Arial"/>
      <family val="2"/>
    </font>
    <font>
      <b/>
      <sz val="11"/>
      <name val="Arial"/>
      <family val="2"/>
    </font>
    <font>
      <sz val="11"/>
      <name val="Arial"/>
      <family val="2"/>
    </font>
    <font>
      <b/>
      <sz val="14"/>
      <name val="Arial"/>
      <family val="2"/>
    </font>
    <font>
      <sz val="11"/>
      <color theme="1"/>
      <name val="Arial"/>
      <family val="2"/>
    </font>
    <font>
      <b/>
      <sz val="11"/>
      <color theme="1"/>
      <name val="Arial"/>
      <family val="2"/>
    </font>
    <font>
      <b/>
      <sz val="10"/>
      <color rgb="FFFF0000"/>
      <name val="Arial"/>
      <family val="2"/>
    </font>
    <font>
      <sz val="11"/>
      <color theme="1"/>
      <name val="Calibri"/>
      <family val="2"/>
      <scheme val="minor"/>
    </font>
    <font>
      <sz val="10"/>
      <color rgb="FF00B050"/>
      <name val="Arial"/>
      <family val="2"/>
    </font>
    <font>
      <sz val="10"/>
      <color theme="1"/>
      <name val="Arial"/>
      <family val="2"/>
    </font>
    <font>
      <i/>
      <sz val="10"/>
      <color theme="1"/>
      <name val="Arial"/>
      <family val="2"/>
    </font>
    <font>
      <sz val="10"/>
      <color rgb="FF0070C0"/>
      <name val="Arial"/>
      <family val="2"/>
    </font>
    <font>
      <sz val="10"/>
      <color theme="5"/>
      <name val="Arial"/>
      <family val="2"/>
    </font>
  </fonts>
  <fills count="15">
    <fill>
      <patternFill patternType="none"/>
    </fill>
    <fill>
      <patternFill patternType="gray125"/>
    </fill>
    <fill>
      <patternFill patternType="solid">
        <fgColor theme="9" tint="-0.249977111117893"/>
        <bgColor indexed="64"/>
      </patternFill>
    </fill>
    <fill>
      <patternFill patternType="solid">
        <fgColor indexed="22"/>
        <bgColor indexed="64"/>
      </patternFill>
    </fill>
    <fill>
      <patternFill patternType="solid">
        <fgColor theme="0" tint="-0.34998626667073579"/>
        <bgColor indexed="64"/>
      </patternFill>
    </fill>
    <fill>
      <patternFill patternType="solid">
        <fgColor theme="0"/>
        <bgColor indexed="64"/>
      </patternFill>
    </fill>
    <fill>
      <patternFill patternType="solid">
        <fgColor theme="1"/>
        <bgColor indexed="64"/>
      </patternFill>
    </fill>
    <fill>
      <patternFill patternType="solid">
        <fgColor rgb="FF92D050"/>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00"/>
        <bgColor indexed="64"/>
      </patternFill>
    </fill>
    <fill>
      <patternFill patternType="solid">
        <fgColor theme="6" tint="0.39997558519241921"/>
        <bgColor indexed="65"/>
      </patternFill>
    </fill>
    <fill>
      <patternFill patternType="solid">
        <fgColor theme="4" tint="0.39997558519241921"/>
        <bgColor indexed="65"/>
      </patternFill>
    </fill>
    <fill>
      <patternFill patternType="solid">
        <fgColor theme="7" tint="0.39997558519241921"/>
        <bgColor indexed="65"/>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4"/>
      </top>
      <bottom/>
      <diagonal/>
    </border>
  </borders>
  <cellStyleXfs count="6">
    <xf numFmtId="0" fontId="0" fillId="0" borderId="0"/>
    <xf numFmtId="0" fontId="1" fillId="4" borderId="5" applyNumberFormat="0" applyBorder="0" applyAlignment="0" applyProtection="0"/>
    <xf numFmtId="0" fontId="1" fillId="5" borderId="1">
      <alignment vertical="top" wrapText="1"/>
    </xf>
    <xf numFmtId="0" fontId="13" fillId="12"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cellStyleXfs>
  <cellXfs count="72">
    <xf numFmtId="0" fontId="0" fillId="0" borderId="0" xfId="0"/>
    <xf numFmtId="0" fontId="1" fillId="0" borderId="0" xfId="0" applyFont="1" applyAlignment="1">
      <alignment vertical="center"/>
    </xf>
    <xf numFmtId="0" fontId="4" fillId="7" borderId="1" xfId="0" applyFont="1" applyFill="1" applyBorder="1" applyAlignment="1" applyProtection="1">
      <alignment horizontal="left" vertical="top" wrapText="1"/>
    </xf>
    <xf numFmtId="0" fontId="5" fillId="7" borderId="1" xfId="0" applyFont="1" applyFill="1" applyBorder="1" applyAlignment="1">
      <alignment horizontal="left" vertical="top"/>
    </xf>
    <xf numFmtId="0" fontId="7" fillId="3" borderId="1" xfId="0" applyFont="1" applyFill="1" applyBorder="1" applyAlignment="1">
      <alignment horizontal="center" vertical="top" wrapText="1"/>
    </xf>
    <xf numFmtId="0" fontId="8" fillId="0" borderId="0" xfId="0" applyFont="1" applyAlignment="1">
      <alignment vertical="top"/>
    </xf>
    <xf numFmtId="0" fontId="2" fillId="3" borderId="1" xfId="0" applyFont="1" applyFill="1" applyBorder="1" applyAlignment="1" applyProtection="1">
      <alignment horizontal="left" vertical="center" wrapText="1"/>
    </xf>
    <xf numFmtId="0" fontId="1" fillId="3" borderId="1" xfId="0" applyFont="1" applyFill="1" applyBorder="1" applyAlignment="1">
      <alignment horizontal="left" vertical="center"/>
    </xf>
    <xf numFmtId="0" fontId="2" fillId="3" borderId="1" xfId="0" applyFont="1" applyFill="1" applyBorder="1" applyAlignment="1" applyProtection="1">
      <alignment horizontal="center" vertical="top" wrapText="1"/>
    </xf>
    <xf numFmtId="0" fontId="2" fillId="3" borderId="1" xfId="0" applyFont="1" applyFill="1" applyBorder="1" applyAlignment="1">
      <alignment horizontal="center" vertical="top" wrapText="1"/>
    </xf>
    <xf numFmtId="0" fontId="1" fillId="0" borderId="0" xfId="0" applyFont="1" applyAlignment="1">
      <alignment vertical="top" wrapText="1"/>
    </xf>
    <xf numFmtId="0" fontId="9" fillId="6" borderId="1" xfId="0" applyFont="1" applyFill="1" applyBorder="1" applyAlignment="1">
      <alignment horizontal="center" vertical="center" wrapText="1"/>
    </xf>
    <xf numFmtId="0" fontId="9" fillId="0" borderId="0" xfId="0" applyFont="1" applyFill="1" applyAlignment="1">
      <alignment vertical="center"/>
    </xf>
    <xf numFmtId="0" fontId="3" fillId="6" borderId="1" xfId="0" applyFont="1" applyFill="1" applyBorder="1" applyAlignment="1" applyProtection="1">
      <alignment horizontal="left" vertical="center" wrapText="1"/>
    </xf>
    <xf numFmtId="0" fontId="3" fillId="6" borderId="1" xfId="0" applyFont="1" applyFill="1" applyBorder="1" applyAlignment="1">
      <alignment horizontal="left" vertical="center"/>
    </xf>
    <xf numFmtId="0" fontId="1" fillId="0" borderId="1" xfId="0" applyFont="1" applyBorder="1" applyAlignment="1">
      <alignment vertical="top" wrapText="1"/>
    </xf>
    <xf numFmtId="0" fontId="1" fillId="0" borderId="1" xfId="0" applyFont="1" applyBorder="1" applyAlignment="1">
      <alignment horizontal="center" vertical="center"/>
    </xf>
    <xf numFmtId="0" fontId="1" fillId="4" borderId="1" xfId="1" applyFont="1" applyBorder="1" applyAlignment="1">
      <alignment horizontal="left" vertical="center"/>
    </xf>
    <xf numFmtId="0" fontId="10" fillId="0" borderId="0" xfId="0" applyFont="1" applyAlignment="1">
      <alignment horizontal="left"/>
    </xf>
    <xf numFmtId="0" fontId="10" fillId="0" borderId="0" xfId="0" applyFont="1" applyAlignment="1">
      <alignment wrapText="1"/>
    </xf>
    <xf numFmtId="0" fontId="10" fillId="0" borderId="0" xfId="0" applyFont="1"/>
    <xf numFmtId="0" fontId="7" fillId="3" borderId="1" xfId="0" applyFont="1" applyFill="1" applyBorder="1" applyAlignment="1">
      <alignment horizontal="center" vertical="center" wrapText="1"/>
    </xf>
    <xf numFmtId="0" fontId="2" fillId="7" borderId="1" xfId="0" applyFont="1" applyFill="1" applyBorder="1" applyAlignment="1" applyProtection="1">
      <alignment horizontal="center" vertical="top" wrapText="1"/>
    </xf>
    <xf numFmtId="0" fontId="9" fillId="7" borderId="1" xfId="0" applyFont="1" applyFill="1" applyBorder="1" applyAlignment="1" applyProtection="1">
      <alignment horizontal="left" vertical="center" wrapText="1"/>
    </xf>
    <xf numFmtId="0" fontId="9" fillId="7" borderId="1" xfId="0" applyFont="1" applyFill="1" applyBorder="1" applyAlignment="1">
      <alignment horizontal="left" vertical="center"/>
    </xf>
    <xf numFmtId="0" fontId="1" fillId="7" borderId="1" xfId="0" applyFont="1" applyFill="1" applyBorder="1" applyAlignment="1" applyProtection="1">
      <alignment horizontal="center" vertical="top" wrapText="1"/>
    </xf>
    <xf numFmtId="0" fontId="9" fillId="7" borderId="1" xfId="0" applyFont="1" applyFill="1" applyBorder="1" applyAlignment="1" applyProtection="1">
      <alignment horizontal="center" vertical="center" wrapText="1"/>
    </xf>
    <xf numFmtId="0" fontId="9" fillId="6" borderId="1" xfId="0" applyFont="1" applyFill="1" applyBorder="1" applyAlignment="1">
      <alignment vertical="center"/>
    </xf>
    <xf numFmtId="0" fontId="11" fillId="0" borderId="0" xfId="0" applyFont="1" applyAlignment="1">
      <alignment wrapText="1"/>
    </xf>
    <xf numFmtId="0" fontId="1" fillId="9" borderId="1" xfId="1" quotePrefix="1" applyFont="1" applyFill="1" applyBorder="1" applyAlignment="1">
      <alignment vertical="top" wrapText="1"/>
    </xf>
    <xf numFmtId="0" fontId="9" fillId="7" borderId="3" xfId="0" applyFont="1" applyFill="1" applyBorder="1" applyAlignment="1">
      <alignment horizontal="left" vertical="center"/>
    </xf>
    <xf numFmtId="0" fontId="2" fillId="11" borderId="1" xfId="0" applyFont="1" applyFill="1" applyBorder="1" applyAlignment="1" applyProtection="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7" fillId="5" borderId="1" xfId="0" quotePrefix="1" applyFont="1" applyFill="1" applyBorder="1" applyAlignment="1">
      <alignment horizontal="center" vertical="top" wrapText="1"/>
    </xf>
    <xf numFmtId="0" fontId="7" fillId="9" borderId="7" xfId="0" quotePrefix="1" applyFont="1" applyFill="1" applyBorder="1" applyAlignment="1">
      <alignment horizontal="center" vertical="top" wrapText="1"/>
    </xf>
    <xf numFmtId="0" fontId="14" fillId="0" borderId="1" xfId="0" applyFont="1" applyFill="1" applyBorder="1" applyAlignment="1" applyProtection="1">
      <alignment horizontal="left" vertical="top" wrapText="1"/>
    </xf>
    <xf numFmtId="0" fontId="15" fillId="9" borderId="1" xfId="1" quotePrefix="1" applyFont="1" applyFill="1" applyBorder="1" applyAlignment="1">
      <alignment vertical="top" wrapText="1"/>
    </xf>
    <xf numFmtId="0" fontId="17" fillId="0" borderId="1" xfId="0" applyFont="1" applyFill="1" applyBorder="1" applyAlignment="1" applyProtection="1">
      <alignment horizontal="left" vertical="top" wrapText="1"/>
    </xf>
    <xf numFmtId="0" fontId="3" fillId="6" borderId="2"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7" fillId="5" borderId="2" xfId="0" quotePrefix="1" applyFont="1" applyFill="1" applyBorder="1" applyAlignment="1">
      <alignment horizontal="center" vertical="top" wrapText="1"/>
    </xf>
    <xf numFmtId="0" fontId="1" fillId="0" borderId="1" xfId="0" applyFont="1" applyBorder="1" applyAlignment="1">
      <alignment horizontal="left" vertical="top" wrapText="1"/>
    </xf>
    <xf numFmtId="0" fontId="18" fillId="0" borderId="1" xfId="0" applyFont="1" applyFill="1" applyBorder="1" applyAlignment="1" applyProtection="1">
      <alignment vertical="top"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2" xfId="0" applyFont="1" applyFill="1" applyBorder="1" applyAlignment="1">
      <alignment horizontal="left" vertical="center"/>
    </xf>
    <xf numFmtId="0" fontId="7" fillId="10" borderId="3" xfId="0" applyFont="1" applyFill="1" applyBorder="1" applyAlignment="1">
      <alignment horizontal="left" vertical="top" wrapText="1"/>
    </xf>
    <xf numFmtId="0" fontId="7" fillId="10" borderId="4" xfId="0" applyFont="1" applyFill="1" applyBorder="1" applyAlignment="1">
      <alignment horizontal="left" vertical="top" wrapText="1"/>
    </xf>
    <xf numFmtId="0" fontId="7" fillId="10" borderId="2" xfId="0" applyFont="1" applyFill="1" applyBorder="1" applyAlignment="1">
      <alignment horizontal="left" vertical="top" wrapText="1"/>
    </xf>
    <xf numFmtId="0" fontId="9" fillId="7" borderId="3" xfId="0" applyFont="1" applyFill="1" applyBorder="1" applyAlignment="1" applyProtection="1">
      <alignment horizontal="center" vertical="center" wrapText="1"/>
    </xf>
    <xf numFmtId="0" fontId="9" fillId="7" borderId="4" xfId="0" applyFont="1" applyFill="1" applyBorder="1" applyAlignment="1" applyProtection="1">
      <alignment horizontal="center" vertical="center" wrapText="1"/>
    </xf>
    <xf numFmtId="0" fontId="9" fillId="7" borderId="2" xfId="0" applyFont="1" applyFill="1" applyBorder="1" applyAlignment="1" applyProtection="1">
      <alignment horizontal="center" vertical="center" wrapText="1"/>
    </xf>
    <xf numFmtId="0" fontId="3" fillId="2" borderId="3" xfId="0" applyFont="1" applyFill="1" applyBorder="1" applyAlignment="1" applyProtection="1">
      <alignment horizontal="center" vertical="center" wrapText="1"/>
      <protection locked="0"/>
    </xf>
    <xf numFmtId="0" fontId="3"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top" wrapText="1"/>
      <protection locked="0"/>
    </xf>
    <xf numFmtId="0" fontId="6" fillId="2" borderId="2" xfId="0" applyFont="1" applyFill="1" applyBorder="1" applyAlignment="1" applyProtection="1">
      <alignment horizontal="center" vertical="top" wrapText="1"/>
      <protection locked="0"/>
    </xf>
    <xf numFmtId="0" fontId="2" fillId="3" borderId="3" xfId="0" applyFont="1" applyFill="1" applyBorder="1" applyAlignment="1" applyProtection="1">
      <alignment horizontal="center" vertical="top" wrapText="1"/>
    </xf>
    <xf numFmtId="0" fontId="2" fillId="3" borderId="2" xfId="0" applyFont="1" applyFill="1" applyBorder="1" applyAlignment="1" applyProtection="1">
      <alignment horizontal="center" vertical="top"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xf>
    <xf numFmtId="0" fontId="9" fillId="7" borderId="2" xfId="0" applyFont="1" applyFill="1" applyBorder="1" applyAlignment="1">
      <alignment horizontal="left" vertical="center" wrapText="1"/>
    </xf>
    <xf numFmtId="0" fontId="3" fillId="6" borderId="3"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2" xfId="0" applyFont="1" applyFill="1" applyBorder="1" applyAlignment="1" applyProtection="1">
      <alignment horizontal="center" vertical="center" wrapText="1"/>
    </xf>
    <xf numFmtId="0" fontId="8" fillId="8" borderId="7" xfId="0" quotePrefix="1" applyFont="1" applyFill="1" applyBorder="1" applyAlignment="1">
      <alignment horizontal="left" vertical="top" wrapText="1"/>
    </xf>
    <xf numFmtId="0" fontId="8" fillId="8" borderId="3" xfId="0" quotePrefix="1" applyFont="1" applyFill="1" applyBorder="1" applyAlignment="1">
      <alignment horizontal="left" vertical="top" wrapText="1"/>
    </xf>
    <xf numFmtId="0" fontId="8" fillId="8" borderId="2" xfId="0" quotePrefix="1" applyFont="1" applyFill="1" applyBorder="1" applyAlignment="1">
      <alignment horizontal="left" vertical="top" wrapText="1"/>
    </xf>
    <xf numFmtId="0" fontId="8" fillId="8" borderId="1" xfId="0" quotePrefix="1" applyFont="1" applyFill="1" applyBorder="1" applyAlignment="1">
      <alignment horizontal="left" vertical="top" wrapText="1"/>
    </xf>
    <xf numFmtId="0" fontId="3" fillId="6" borderId="6" xfId="0" applyFont="1" applyFill="1" applyBorder="1" applyAlignment="1" applyProtection="1">
      <alignment horizontal="center" vertical="center" wrapText="1"/>
    </xf>
    <xf numFmtId="0" fontId="3" fillId="6" borderId="7" xfId="0" applyFont="1" applyFill="1" applyBorder="1" applyAlignment="1" applyProtection="1">
      <alignment horizontal="center" vertical="center" wrapText="1"/>
    </xf>
  </cellXfs>
  <cellStyles count="6">
    <cellStyle name="60% - Accent1 2" xfId="4"/>
    <cellStyle name="60% - Accent3 2" xfId="3"/>
    <cellStyle name="60% - Accent4 2" xfId="5"/>
    <cellStyle name="Defined Requirement" xfId="1"/>
    <cellStyle name="Normal" xfId="0" builtinId="0"/>
    <cellStyle name="To Be Assessed" xfId="2"/>
  </cellStyles>
  <dxfs count="47">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6"/>
  <sheetViews>
    <sheetView zoomScale="65" zoomScaleNormal="65" zoomScaleSheetLayoutView="70" zoomScalePageLayoutView="90" workbookViewId="0">
      <selection activeCell="M12" sqref="M12"/>
    </sheetView>
  </sheetViews>
  <sheetFormatPr defaultColWidth="9.28515625" defaultRowHeight="15" x14ac:dyDescent="0.25"/>
  <cols>
    <col min="1" max="2" width="10.7109375" style="18" customWidth="1"/>
    <col min="3" max="3" width="4.42578125" style="18" customWidth="1"/>
    <col min="4" max="5" width="4.28515625" style="18" customWidth="1"/>
    <col min="6" max="7" width="4.42578125" style="18" customWidth="1"/>
    <col min="8" max="8" width="35.28515625" style="28" customWidth="1"/>
    <col min="9" max="9" width="20.28515625" style="20" customWidth="1"/>
    <col min="10" max="10" width="51.5703125" style="20" customWidth="1"/>
    <col min="11" max="11" width="59.5703125" style="19" customWidth="1"/>
    <col min="12" max="12" width="51" style="19" customWidth="1"/>
    <col min="13" max="13" width="58.28515625" style="19" customWidth="1"/>
    <col min="14" max="14" width="50.42578125" style="19" customWidth="1"/>
    <col min="15" max="15" width="59.42578125" style="19" customWidth="1"/>
    <col min="16" max="16" width="47.28515625" style="19" customWidth="1"/>
    <col min="17" max="17" width="52" style="19" customWidth="1"/>
    <col min="18" max="18" width="18.7109375" style="20" customWidth="1"/>
    <col min="19" max="19" width="85.28515625" style="20" customWidth="1"/>
    <col min="20" max="16384" width="9.28515625" style="20"/>
  </cols>
  <sheetData>
    <row r="1" spans="1:19" s="1" customFormat="1" ht="55.15" x14ac:dyDescent="0.3">
      <c r="A1" s="51" t="s">
        <v>19</v>
      </c>
      <c r="B1" s="52"/>
      <c r="C1" s="52"/>
      <c r="D1" s="52"/>
      <c r="E1" s="52"/>
      <c r="F1" s="52"/>
      <c r="G1" s="53"/>
      <c r="H1" s="26" t="s">
        <v>8</v>
      </c>
      <c r="I1" s="26" t="s">
        <v>10</v>
      </c>
      <c r="J1" s="54" t="s">
        <v>0</v>
      </c>
      <c r="K1" s="55"/>
      <c r="L1" s="54" t="s">
        <v>1</v>
      </c>
      <c r="M1" s="55"/>
      <c r="N1" s="54" t="s">
        <v>2</v>
      </c>
      <c r="O1" s="55"/>
      <c r="P1" s="54" t="s">
        <v>3</v>
      </c>
      <c r="Q1" s="55"/>
      <c r="R1" s="21" t="s">
        <v>13</v>
      </c>
      <c r="S1" s="21" t="s">
        <v>12</v>
      </c>
    </row>
    <row r="2" spans="1:19" s="5" customFormat="1" ht="38.25" x14ac:dyDescent="0.25">
      <c r="A2" s="2"/>
      <c r="B2" s="3"/>
      <c r="C2" s="3"/>
      <c r="D2" s="3"/>
      <c r="E2" s="3"/>
      <c r="F2" s="3"/>
      <c r="G2" s="3"/>
      <c r="H2" s="22" t="s">
        <v>15</v>
      </c>
      <c r="I2" s="22" t="s">
        <v>9</v>
      </c>
      <c r="J2" s="56" t="s">
        <v>4</v>
      </c>
      <c r="K2" s="57"/>
      <c r="L2" s="56" t="s">
        <v>5</v>
      </c>
      <c r="M2" s="57"/>
      <c r="N2" s="56" t="s">
        <v>6</v>
      </c>
      <c r="O2" s="57"/>
      <c r="P2" s="56" t="s">
        <v>14</v>
      </c>
      <c r="Q2" s="57"/>
      <c r="R2" s="4"/>
      <c r="S2" s="4"/>
    </row>
    <row r="3" spans="1:19" s="10" customFormat="1" ht="15.75" customHeight="1" x14ac:dyDescent="0.3">
      <c r="A3" s="6"/>
      <c r="B3" s="7"/>
      <c r="C3" s="7"/>
      <c r="D3" s="7"/>
      <c r="E3" s="7"/>
      <c r="F3" s="7"/>
      <c r="G3" s="7"/>
      <c r="H3" s="8"/>
      <c r="I3" s="8"/>
      <c r="J3" s="58"/>
      <c r="K3" s="59"/>
      <c r="L3" s="58"/>
      <c r="M3" s="59"/>
      <c r="N3" s="58"/>
      <c r="O3" s="59"/>
      <c r="P3" s="58"/>
      <c r="Q3" s="59"/>
      <c r="R3" s="9"/>
      <c r="S3" s="4"/>
    </row>
    <row r="4" spans="1:19" s="12" customFormat="1" ht="17.45" x14ac:dyDescent="0.3">
      <c r="A4" s="23" t="s">
        <v>17</v>
      </c>
      <c r="B4" s="24" t="s">
        <v>18</v>
      </c>
      <c r="C4" s="24">
        <v>25</v>
      </c>
      <c r="D4" s="24" t="s">
        <v>16</v>
      </c>
      <c r="E4" s="24"/>
      <c r="F4" s="24"/>
      <c r="G4" s="30"/>
      <c r="H4" s="60" t="s">
        <v>21</v>
      </c>
      <c r="I4" s="61"/>
      <c r="J4" s="61"/>
      <c r="K4" s="61"/>
      <c r="L4" s="61"/>
      <c r="M4" s="61"/>
      <c r="N4" s="61"/>
      <c r="O4" s="61"/>
      <c r="P4" s="61"/>
      <c r="Q4" s="62"/>
      <c r="R4" s="11"/>
      <c r="S4" s="27"/>
    </row>
    <row r="5" spans="1:19" s="12" customFormat="1" ht="17.45" x14ac:dyDescent="0.3">
      <c r="A5" s="13"/>
      <c r="B5" s="14"/>
      <c r="C5" s="14"/>
      <c r="D5" s="45"/>
      <c r="E5" s="46"/>
      <c r="F5" s="46"/>
      <c r="G5" s="47"/>
      <c r="H5" s="48" t="s">
        <v>28</v>
      </c>
      <c r="I5" s="49"/>
      <c r="J5" s="49"/>
      <c r="K5" s="49"/>
      <c r="L5" s="49"/>
      <c r="M5" s="49"/>
      <c r="N5" s="49"/>
      <c r="O5" s="49"/>
      <c r="P5" s="49"/>
      <c r="Q5" s="50"/>
      <c r="R5" s="11"/>
      <c r="S5" s="27"/>
    </row>
    <row r="6" spans="1:19" s="12" customFormat="1" ht="73.150000000000006" customHeight="1" x14ac:dyDescent="0.3">
      <c r="A6" s="63"/>
      <c r="B6" s="64"/>
      <c r="C6" s="64"/>
      <c r="D6" s="64"/>
      <c r="E6" s="64"/>
      <c r="F6" s="64"/>
      <c r="G6" s="64"/>
      <c r="H6" s="64"/>
      <c r="I6" s="65"/>
      <c r="J6" s="66" t="s">
        <v>52</v>
      </c>
      <c r="K6" s="66"/>
      <c r="L6" s="67" t="s">
        <v>51</v>
      </c>
      <c r="M6" s="68"/>
      <c r="N6" s="67" t="s">
        <v>30</v>
      </c>
      <c r="O6" s="68"/>
      <c r="P6" s="67" t="s">
        <v>31</v>
      </c>
      <c r="Q6" s="68"/>
      <c r="R6" s="11"/>
      <c r="S6" s="27"/>
    </row>
    <row r="7" spans="1:19" s="12" customFormat="1" ht="18" customHeight="1" x14ac:dyDescent="0.3">
      <c r="A7" s="32"/>
      <c r="B7" s="33"/>
      <c r="C7" s="33"/>
      <c r="D7" s="33"/>
      <c r="E7" s="33"/>
      <c r="F7" s="33"/>
      <c r="G7" s="33"/>
      <c r="H7" s="33"/>
      <c r="I7" s="34"/>
      <c r="J7" s="35" t="s">
        <v>11</v>
      </c>
      <c r="K7" s="36" t="s">
        <v>29</v>
      </c>
      <c r="L7" s="35" t="s">
        <v>11</v>
      </c>
      <c r="M7" s="36" t="s">
        <v>29</v>
      </c>
      <c r="N7" s="35" t="s">
        <v>11</v>
      </c>
      <c r="O7" s="36" t="s">
        <v>29</v>
      </c>
      <c r="P7" s="35" t="s">
        <v>11</v>
      </c>
      <c r="Q7" s="36" t="s">
        <v>29</v>
      </c>
      <c r="R7" s="11"/>
      <c r="S7" s="27"/>
    </row>
    <row r="8" spans="1:19" s="10" customFormat="1" ht="276" customHeight="1" x14ac:dyDescent="0.3">
      <c r="A8" s="7" t="s">
        <v>17</v>
      </c>
      <c r="B8" s="17" t="s">
        <v>18</v>
      </c>
      <c r="C8" s="7">
        <v>25</v>
      </c>
      <c r="D8" s="7" t="s">
        <v>20</v>
      </c>
      <c r="E8" s="7">
        <v>1</v>
      </c>
      <c r="F8" s="7">
        <v>1.1000000000000001</v>
      </c>
      <c r="G8" s="7"/>
      <c r="H8" s="31" t="s">
        <v>23</v>
      </c>
      <c r="I8" s="25" t="s">
        <v>7</v>
      </c>
      <c r="J8" s="37"/>
      <c r="K8" s="38" t="s">
        <v>32</v>
      </c>
      <c r="L8" s="37"/>
      <c r="M8" s="38" t="s">
        <v>33</v>
      </c>
      <c r="N8" s="37" t="s">
        <v>53</v>
      </c>
      <c r="O8" s="38" t="s">
        <v>34</v>
      </c>
      <c r="P8" s="37"/>
      <c r="Q8" s="29" t="s">
        <v>27</v>
      </c>
      <c r="R8" s="16"/>
      <c r="S8" s="15"/>
    </row>
    <row r="9" spans="1:19" s="10" customFormat="1" ht="17.649999999999999" customHeight="1" x14ac:dyDescent="0.3">
      <c r="A9" s="32"/>
      <c r="B9" s="33"/>
      <c r="C9" s="33"/>
      <c r="D9" s="33"/>
      <c r="E9" s="33"/>
      <c r="F9" s="33"/>
      <c r="G9" s="33"/>
      <c r="H9" s="33"/>
      <c r="I9" s="34"/>
      <c r="J9" s="35" t="s">
        <v>11</v>
      </c>
      <c r="K9" s="36" t="s">
        <v>29</v>
      </c>
      <c r="L9" s="35" t="s">
        <v>11</v>
      </c>
      <c r="M9" s="36" t="s">
        <v>29</v>
      </c>
      <c r="N9" s="35" t="s">
        <v>11</v>
      </c>
      <c r="O9" s="36" t="s">
        <v>29</v>
      </c>
      <c r="P9" s="35" t="s">
        <v>11</v>
      </c>
      <c r="Q9" s="36" t="s">
        <v>29</v>
      </c>
      <c r="R9" s="11"/>
      <c r="S9" s="27"/>
    </row>
    <row r="10" spans="1:19" s="10" customFormat="1" ht="209.25" customHeight="1" x14ac:dyDescent="0.3">
      <c r="A10" s="7" t="s">
        <v>17</v>
      </c>
      <c r="B10" s="17" t="s">
        <v>18</v>
      </c>
      <c r="C10" s="7">
        <v>25</v>
      </c>
      <c r="D10" s="7" t="s">
        <v>20</v>
      </c>
      <c r="E10" s="7">
        <v>1</v>
      </c>
      <c r="F10" s="7">
        <v>1.2</v>
      </c>
      <c r="G10" s="7">
        <v>1</v>
      </c>
      <c r="H10" s="31" t="s">
        <v>24</v>
      </c>
      <c r="I10" s="25"/>
      <c r="J10" s="37" t="s">
        <v>54</v>
      </c>
      <c r="K10" s="38" t="s">
        <v>35</v>
      </c>
      <c r="L10" s="37" t="s">
        <v>55</v>
      </c>
      <c r="M10" s="38" t="s">
        <v>36</v>
      </c>
      <c r="N10" s="37"/>
      <c r="O10" s="38" t="s">
        <v>39</v>
      </c>
      <c r="P10" s="37"/>
      <c r="Q10" s="38" t="s">
        <v>41</v>
      </c>
      <c r="R10" s="16"/>
      <c r="S10" s="15" t="s">
        <v>53</v>
      </c>
    </row>
    <row r="11" spans="1:19" s="10" customFormat="1" ht="17.649999999999999" customHeight="1" x14ac:dyDescent="0.3">
      <c r="A11" s="32"/>
      <c r="B11" s="33"/>
      <c r="C11" s="33"/>
      <c r="D11" s="33"/>
      <c r="E11" s="33"/>
      <c r="F11" s="33"/>
      <c r="G11" s="33"/>
      <c r="H11" s="33"/>
      <c r="I11" s="34"/>
      <c r="J11" s="35" t="s">
        <v>11</v>
      </c>
      <c r="K11" s="36" t="s">
        <v>29</v>
      </c>
      <c r="L11" s="35" t="s">
        <v>11</v>
      </c>
      <c r="M11" s="36" t="s">
        <v>29</v>
      </c>
      <c r="N11" s="35" t="s">
        <v>11</v>
      </c>
      <c r="O11" s="36" t="s">
        <v>29</v>
      </c>
      <c r="P11" s="35" t="s">
        <v>11</v>
      </c>
      <c r="Q11" s="36" t="s">
        <v>29</v>
      </c>
      <c r="R11" s="11"/>
      <c r="S11" s="27"/>
    </row>
    <row r="12" spans="1:19" s="10" customFormat="1" ht="291.60000000000002" customHeight="1" x14ac:dyDescent="0.3">
      <c r="A12" s="7" t="s">
        <v>17</v>
      </c>
      <c r="B12" s="17" t="s">
        <v>18</v>
      </c>
      <c r="C12" s="7">
        <v>25</v>
      </c>
      <c r="D12" s="7" t="s">
        <v>20</v>
      </c>
      <c r="E12" s="7">
        <v>1</v>
      </c>
      <c r="F12" s="7">
        <v>1.3</v>
      </c>
      <c r="G12" s="7">
        <v>1</v>
      </c>
      <c r="H12" s="31" t="s">
        <v>22</v>
      </c>
      <c r="I12" s="25"/>
      <c r="J12" s="37" t="s">
        <v>53</v>
      </c>
      <c r="K12" s="38" t="s">
        <v>37</v>
      </c>
      <c r="L12" s="37" t="s">
        <v>55</v>
      </c>
      <c r="M12" s="38" t="s">
        <v>38</v>
      </c>
      <c r="N12" s="37"/>
      <c r="O12" s="38" t="s">
        <v>40</v>
      </c>
      <c r="P12" s="37"/>
      <c r="Q12" s="38" t="s">
        <v>42</v>
      </c>
      <c r="R12" s="16"/>
      <c r="S12" s="15"/>
    </row>
    <row r="13" spans="1:19" s="10" customFormat="1" ht="17.649999999999999" customHeight="1" x14ac:dyDescent="0.3">
      <c r="A13" s="32"/>
      <c r="B13" s="33"/>
      <c r="C13" s="33"/>
      <c r="D13" s="33"/>
      <c r="E13" s="33"/>
      <c r="F13" s="33"/>
      <c r="G13" s="33"/>
      <c r="H13" s="33"/>
      <c r="I13" s="34"/>
      <c r="J13" s="35" t="s">
        <v>11</v>
      </c>
      <c r="K13" s="36" t="s">
        <v>29</v>
      </c>
      <c r="L13" s="35" t="s">
        <v>11</v>
      </c>
      <c r="M13" s="36" t="s">
        <v>29</v>
      </c>
      <c r="N13" s="35" t="s">
        <v>11</v>
      </c>
      <c r="O13" s="36" t="s">
        <v>29</v>
      </c>
      <c r="P13" s="35" t="s">
        <v>11</v>
      </c>
      <c r="Q13" s="36" t="s">
        <v>29</v>
      </c>
      <c r="R13" s="11"/>
      <c r="S13" s="27"/>
    </row>
    <row r="14" spans="1:19" ht="168.6" customHeight="1" x14ac:dyDescent="0.25">
      <c r="A14" s="7" t="s">
        <v>17</v>
      </c>
      <c r="B14" s="17" t="s">
        <v>18</v>
      </c>
      <c r="C14" s="7">
        <v>25</v>
      </c>
      <c r="D14" s="7" t="s">
        <v>20</v>
      </c>
      <c r="E14" s="7">
        <v>1</v>
      </c>
      <c r="F14" s="7">
        <v>1.4</v>
      </c>
      <c r="G14" s="7">
        <v>1</v>
      </c>
      <c r="H14" s="31" t="s">
        <v>25</v>
      </c>
      <c r="I14" s="25"/>
      <c r="J14" s="37" t="s">
        <v>53</v>
      </c>
      <c r="K14" s="38" t="s">
        <v>43</v>
      </c>
      <c r="L14" s="37" t="s">
        <v>53</v>
      </c>
      <c r="M14" s="38" t="s">
        <v>44</v>
      </c>
      <c r="N14" s="39"/>
      <c r="O14" s="38" t="s">
        <v>47</v>
      </c>
      <c r="P14" s="39"/>
      <c r="Q14" s="38" t="s">
        <v>49</v>
      </c>
      <c r="R14" s="16"/>
      <c r="S14" s="15"/>
    </row>
    <row r="15" spans="1:19" ht="17.45" x14ac:dyDescent="0.25">
      <c r="A15" s="32"/>
      <c r="B15" s="33"/>
      <c r="C15" s="33"/>
      <c r="D15" s="33"/>
      <c r="E15" s="33"/>
      <c r="F15" s="33"/>
      <c r="G15" s="33"/>
      <c r="H15" s="33"/>
      <c r="I15" s="34"/>
      <c r="J15" s="35" t="s">
        <v>11</v>
      </c>
      <c r="K15" s="36" t="s">
        <v>29</v>
      </c>
      <c r="L15" s="35" t="s">
        <v>11</v>
      </c>
      <c r="M15" s="36" t="s">
        <v>29</v>
      </c>
      <c r="N15" s="35" t="s">
        <v>11</v>
      </c>
      <c r="O15" s="36" t="s">
        <v>29</v>
      </c>
      <c r="P15" s="35" t="s">
        <v>11</v>
      </c>
      <c r="Q15" s="36" t="s">
        <v>29</v>
      </c>
      <c r="R15" s="11"/>
      <c r="S15" s="27"/>
    </row>
    <row r="16" spans="1:19" ht="233.65" customHeight="1" x14ac:dyDescent="0.2">
      <c r="A16" s="7" t="s">
        <v>17</v>
      </c>
      <c r="B16" s="17" t="s">
        <v>18</v>
      </c>
      <c r="C16" s="7">
        <v>25</v>
      </c>
      <c r="D16" s="7" t="s">
        <v>20</v>
      </c>
      <c r="E16" s="7">
        <v>1</v>
      </c>
      <c r="F16" s="7">
        <v>1.5</v>
      </c>
      <c r="G16" s="7"/>
      <c r="H16" s="31" t="s">
        <v>26</v>
      </c>
      <c r="I16" s="25"/>
      <c r="J16" s="37" t="s">
        <v>53</v>
      </c>
      <c r="K16" s="38" t="s">
        <v>45</v>
      </c>
      <c r="L16" s="37"/>
      <c r="M16" s="38" t="s">
        <v>46</v>
      </c>
      <c r="N16" s="37"/>
      <c r="O16" s="38" t="s">
        <v>48</v>
      </c>
      <c r="P16" s="37"/>
      <c r="Q16" s="38" t="s">
        <v>50</v>
      </c>
      <c r="R16" s="16"/>
      <c r="S16" s="15"/>
    </row>
  </sheetData>
  <mergeCells count="21">
    <mergeCell ref="A6:I6"/>
    <mergeCell ref="J6:K6"/>
    <mergeCell ref="L6:M6"/>
    <mergeCell ref="N6:O6"/>
    <mergeCell ref="P6:Q6"/>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H4:Q4"/>
  </mergeCells>
  <conditionalFormatting sqref="Q8">
    <cfRule type="expression" dxfId="46" priority="15" stopIfTrue="1">
      <formula>NOT(ISBLANK(V8))</formula>
    </cfRule>
  </conditionalFormatting>
  <conditionalFormatting sqref="K8">
    <cfRule type="expression" dxfId="45" priority="17" stopIfTrue="1">
      <formula>NOT(ISBLANK(V8))</formula>
    </cfRule>
  </conditionalFormatting>
  <conditionalFormatting sqref="M8">
    <cfRule type="expression" dxfId="44" priority="18" stopIfTrue="1">
      <formula>NOT(ISBLANK(AC8))</formula>
    </cfRule>
  </conditionalFormatting>
  <conditionalFormatting sqref="Q10">
    <cfRule type="expression" dxfId="43" priority="11" stopIfTrue="1">
      <formula>NOT(ISBLANK(V9))</formula>
    </cfRule>
  </conditionalFormatting>
  <conditionalFormatting sqref="O10">
    <cfRule type="expression" dxfId="42" priority="12" stopIfTrue="1">
      <formula>NOT(ISBLANK(V9))</formula>
    </cfRule>
  </conditionalFormatting>
  <conditionalFormatting sqref="K10">
    <cfRule type="expression" dxfId="41" priority="13" stopIfTrue="1">
      <formula>NOT(ISBLANK(V9))</formula>
    </cfRule>
  </conditionalFormatting>
  <conditionalFormatting sqref="M10">
    <cfRule type="expression" dxfId="40" priority="14" stopIfTrue="1">
      <formula>NOT(ISBLANK(AC9))</formula>
    </cfRule>
  </conditionalFormatting>
  <conditionalFormatting sqref="Q12">
    <cfRule type="expression" dxfId="39" priority="7" stopIfTrue="1">
      <formula>NOT(ISBLANK(V10))</formula>
    </cfRule>
  </conditionalFormatting>
  <conditionalFormatting sqref="O12">
    <cfRule type="expression" dxfId="38" priority="8" stopIfTrue="1">
      <formula>NOT(ISBLANK(V10))</formula>
    </cfRule>
  </conditionalFormatting>
  <conditionalFormatting sqref="K12">
    <cfRule type="expression" dxfId="37" priority="9" stopIfTrue="1">
      <formula>NOT(ISBLANK(V10))</formula>
    </cfRule>
  </conditionalFormatting>
  <conditionalFormatting sqref="M12">
    <cfRule type="expression" dxfId="36" priority="10" stopIfTrue="1">
      <formula>NOT(ISBLANK(AC10))</formula>
    </cfRule>
  </conditionalFormatting>
  <conditionalFormatting sqref="O8">
    <cfRule type="expression" dxfId="35" priority="2" stopIfTrue="1">
      <formula>NOT(ISBLANK(V8))</formula>
    </cfRule>
  </conditionalFormatting>
  <conditionalFormatting sqref="M14 O14">
    <cfRule type="expression" dxfId="34" priority="1" stopIfTrue="1">
      <formula>NOT(ISBLANK(AC11))</formula>
    </cfRule>
  </conditionalFormatting>
  <conditionalFormatting sqref="Q14">
    <cfRule type="expression" dxfId="33" priority="20" stopIfTrue="1">
      <formula>NOT(ISBLANK(V11))</formula>
    </cfRule>
  </conditionalFormatting>
  <conditionalFormatting sqref="O16">
    <cfRule type="expression" dxfId="32" priority="21" stopIfTrue="1">
      <formula>NOT(ISBLANK(V12))</formula>
    </cfRule>
  </conditionalFormatting>
  <conditionalFormatting sqref="K14">
    <cfRule type="expression" dxfId="31" priority="23" stopIfTrue="1">
      <formula>NOT(ISBLANK(V11))</formula>
    </cfRule>
  </conditionalFormatting>
  <conditionalFormatting sqref="M16">
    <cfRule type="expression" dxfId="30" priority="25" stopIfTrue="1">
      <formula>NOT(ISBLANK(AC12))</formula>
    </cfRule>
  </conditionalFormatting>
  <conditionalFormatting sqref="Q16">
    <cfRule type="expression" dxfId="29" priority="28" stopIfTrue="1">
      <formula>NOT(ISBLANK(V12))</formula>
    </cfRule>
  </conditionalFormatting>
  <conditionalFormatting sqref="K16">
    <cfRule type="expression" dxfId="28" priority="30" stopIfTrue="1">
      <formula>NOT(ISBLANK(V12))</formula>
    </cfRule>
  </conditionalFormatting>
  <printOptions horizontalCentered="1" verticalCentered="1" gridLines="1"/>
  <pageMargins left="0.23622047244094491" right="0.23622047244094491" top="0.19685039370078741" bottom="0.19685039370078741" header="0.31496062992125984" footer="0.31496062992125984"/>
  <pageSetup paperSize="9" scale="67" fitToWidth="0" orientation="landscape" r:id="rId1"/>
  <headerFooter differentFirst="1">
    <oddHeader>&amp;C&amp;"-,Bold"OFFICIAL&amp;RPage &amp;P of &amp;N</oddHeader>
    <firstHeader>&amp;L&amp;F&amp;C&amp;"-,Bold"OFFICIAL&amp;RPage &amp;P of &amp;N</firstHeader>
    <firstFooter>&amp;C&amp;"-,Bold"OFFICIAL</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zoomScale="69" zoomScaleNormal="69" zoomScaleSheetLayoutView="70" zoomScalePageLayoutView="90" workbookViewId="0">
      <pane xSplit="8" ySplit="2" topLeftCell="I3" activePane="bottomRight" state="frozen"/>
      <selection pane="topRight" activeCell="I1" sqref="I1"/>
      <selection pane="bottomLeft" activeCell="A3" sqref="A3"/>
      <selection pane="bottomRight" activeCell="L8" sqref="L8"/>
    </sheetView>
  </sheetViews>
  <sheetFormatPr defaultColWidth="9.140625" defaultRowHeight="15" x14ac:dyDescent="0.25"/>
  <cols>
    <col min="1" max="1" width="9" style="18" customWidth="1"/>
    <col min="2" max="2" width="5.42578125" style="18" customWidth="1"/>
    <col min="3" max="3" width="4.42578125" style="18" customWidth="1"/>
    <col min="4" max="5" width="4.28515625" style="18" customWidth="1"/>
    <col min="6" max="7" width="4.42578125" style="18" customWidth="1"/>
    <col min="8" max="8" width="35.28515625" style="28" customWidth="1"/>
    <col min="9" max="9" width="20.140625" style="20" customWidth="1"/>
    <col min="10" max="10" width="51.5703125" style="20" customWidth="1"/>
    <col min="11" max="11" width="59.5703125" style="19" customWidth="1"/>
    <col min="12" max="12" width="51" style="19" customWidth="1"/>
    <col min="13" max="13" width="58.140625" style="19" customWidth="1"/>
    <col min="14" max="14" width="50.42578125" style="19" customWidth="1"/>
    <col min="15" max="15" width="59.42578125" style="19" customWidth="1"/>
    <col min="16" max="16" width="47.28515625" style="19" customWidth="1"/>
    <col min="17" max="17" width="52" style="19" customWidth="1"/>
    <col min="18" max="18" width="18.85546875" style="20" customWidth="1"/>
    <col min="19" max="19" width="88.5703125" style="20" customWidth="1"/>
    <col min="20" max="16384" width="9.140625" style="20"/>
  </cols>
  <sheetData>
    <row r="1" spans="1:19" s="1" customFormat="1" ht="39.6" customHeight="1" x14ac:dyDescent="0.25">
      <c r="A1" s="51" t="s">
        <v>72</v>
      </c>
      <c r="B1" s="52"/>
      <c r="C1" s="52"/>
      <c r="D1" s="52"/>
      <c r="E1" s="52"/>
      <c r="F1" s="52"/>
      <c r="G1" s="53"/>
      <c r="H1" s="26" t="s">
        <v>8</v>
      </c>
      <c r="I1" s="26" t="s">
        <v>10</v>
      </c>
      <c r="J1" s="54" t="s">
        <v>0</v>
      </c>
      <c r="K1" s="55"/>
      <c r="L1" s="54" t="s">
        <v>1</v>
      </c>
      <c r="M1" s="55"/>
      <c r="N1" s="54" t="s">
        <v>2</v>
      </c>
      <c r="O1" s="55"/>
      <c r="P1" s="54" t="s">
        <v>3</v>
      </c>
      <c r="Q1" s="55"/>
      <c r="R1" s="21" t="s">
        <v>13</v>
      </c>
      <c r="S1" s="21" t="s">
        <v>12</v>
      </c>
    </row>
    <row r="2" spans="1:19" s="5" customFormat="1" ht="38.450000000000003" customHeight="1" x14ac:dyDescent="0.25">
      <c r="A2" s="2"/>
      <c r="B2" s="3"/>
      <c r="C2" s="3"/>
      <c r="D2" s="3"/>
      <c r="E2" s="3"/>
      <c r="F2" s="3"/>
      <c r="G2" s="3"/>
      <c r="H2" s="22" t="s">
        <v>15</v>
      </c>
      <c r="I2" s="22" t="s">
        <v>9</v>
      </c>
      <c r="J2" s="56" t="s">
        <v>4</v>
      </c>
      <c r="K2" s="57"/>
      <c r="L2" s="56" t="s">
        <v>5</v>
      </c>
      <c r="M2" s="57"/>
      <c r="N2" s="56" t="s">
        <v>6</v>
      </c>
      <c r="O2" s="57"/>
      <c r="P2" s="56" t="s">
        <v>14</v>
      </c>
      <c r="Q2" s="57"/>
      <c r="R2" s="4"/>
      <c r="S2" s="4"/>
    </row>
    <row r="3" spans="1:19" s="10" customFormat="1" ht="15.75" customHeight="1" x14ac:dyDescent="0.25">
      <c r="A3" s="6"/>
      <c r="B3" s="7"/>
      <c r="C3" s="7"/>
      <c r="D3" s="7"/>
      <c r="E3" s="7"/>
      <c r="F3" s="7"/>
      <c r="G3" s="7"/>
      <c r="H3" s="8"/>
      <c r="I3" s="8"/>
      <c r="J3" s="58"/>
      <c r="K3" s="59"/>
      <c r="L3" s="58"/>
      <c r="M3" s="59"/>
      <c r="N3" s="58"/>
      <c r="O3" s="59"/>
      <c r="P3" s="58"/>
      <c r="Q3" s="59"/>
      <c r="R3" s="9"/>
      <c r="S3" s="4"/>
    </row>
    <row r="4" spans="1:19" s="12" customFormat="1" ht="18" x14ac:dyDescent="0.25">
      <c r="A4" s="23" t="s">
        <v>17</v>
      </c>
      <c r="B4" s="24" t="s">
        <v>18</v>
      </c>
      <c r="C4" s="24">
        <v>25</v>
      </c>
      <c r="D4" s="24" t="s">
        <v>16</v>
      </c>
      <c r="E4" s="24"/>
      <c r="F4" s="24"/>
      <c r="G4" s="30"/>
      <c r="H4" s="60" t="s">
        <v>71</v>
      </c>
      <c r="I4" s="61"/>
      <c r="J4" s="61"/>
      <c r="K4" s="61"/>
      <c r="L4" s="61"/>
      <c r="M4" s="61"/>
      <c r="N4" s="61"/>
      <c r="O4" s="61"/>
      <c r="P4" s="61"/>
      <c r="Q4" s="62"/>
      <c r="R4" s="11"/>
      <c r="S4" s="27"/>
    </row>
    <row r="5" spans="1:19" s="12" customFormat="1" ht="33" customHeight="1" x14ac:dyDescent="0.25">
      <c r="A5" s="13"/>
      <c r="B5" s="14"/>
      <c r="C5" s="14"/>
      <c r="D5" s="45"/>
      <c r="E5" s="46"/>
      <c r="F5" s="46"/>
      <c r="G5" s="47"/>
      <c r="H5" s="48" t="s">
        <v>70</v>
      </c>
      <c r="I5" s="49"/>
      <c r="J5" s="49"/>
      <c r="K5" s="49"/>
      <c r="L5" s="49"/>
      <c r="M5" s="49"/>
      <c r="N5" s="49"/>
      <c r="O5" s="49"/>
      <c r="P5" s="49"/>
      <c r="Q5" s="50"/>
      <c r="R5" s="11"/>
      <c r="S5" s="27"/>
    </row>
    <row r="6" spans="1:19" s="12" customFormat="1" ht="105.75" customHeight="1" x14ac:dyDescent="0.25">
      <c r="A6" s="63"/>
      <c r="B6" s="64"/>
      <c r="C6" s="64"/>
      <c r="D6" s="64"/>
      <c r="E6" s="64"/>
      <c r="F6" s="64"/>
      <c r="G6" s="64"/>
      <c r="H6" s="64"/>
      <c r="I6" s="65"/>
      <c r="J6" s="66" t="s">
        <v>69</v>
      </c>
      <c r="K6" s="66"/>
      <c r="L6" s="69" t="s">
        <v>68</v>
      </c>
      <c r="M6" s="69"/>
      <c r="N6" s="69" t="s">
        <v>67</v>
      </c>
      <c r="O6" s="69"/>
      <c r="P6" s="69" t="s">
        <v>67</v>
      </c>
      <c r="Q6" s="69"/>
      <c r="R6" s="11"/>
      <c r="S6" s="27"/>
    </row>
    <row r="7" spans="1:19" s="12" customFormat="1" ht="18" customHeight="1" x14ac:dyDescent="0.25">
      <c r="A7" s="32"/>
      <c r="B7" s="33"/>
      <c r="C7" s="33"/>
      <c r="D7" s="33"/>
      <c r="E7" s="33"/>
      <c r="F7" s="33"/>
      <c r="G7" s="33"/>
      <c r="H7" s="33"/>
      <c r="I7" s="40"/>
      <c r="J7" s="42" t="s">
        <v>11</v>
      </c>
      <c r="K7" s="36" t="s">
        <v>29</v>
      </c>
      <c r="L7" s="35" t="s">
        <v>11</v>
      </c>
      <c r="M7" s="36" t="s">
        <v>29</v>
      </c>
      <c r="N7" s="35" t="s">
        <v>11</v>
      </c>
      <c r="O7" s="36" t="s">
        <v>29</v>
      </c>
      <c r="P7" s="35" t="s">
        <v>11</v>
      </c>
      <c r="Q7" s="36" t="s">
        <v>29</v>
      </c>
      <c r="R7" s="11"/>
      <c r="S7" s="27"/>
    </row>
    <row r="8" spans="1:19" s="10" customFormat="1" ht="339" customHeight="1" x14ac:dyDescent="0.25">
      <c r="A8" s="7" t="s">
        <v>17</v>
      </c>
      <c r="B8" s="17" t="s">
        <v>18</v>
      </c>
      <c r="C8" s="7">
        <v>25</v>
      </c>
      <c r="D8" s="7" t="s">
        <v>20</v>
      </c>
      <c r="E8" s="7">
        <v>2</v>
      </c>
      <c r="F8" s="7">
        <v>2.1</v>
      </c>
      <c r="G8" s="7"/>
      <c r="H8" s="31" t="s">
        <v>66</v>
      </c>
      <c r="I8" s="25"/>
      <c r="J8" s="37" t="s">
        <v>53</v>
      </c>
      <c r="K8" s="38" t="s">
        <v>65</v>
      </c>
      <c r="L8" s="37" t="s">
        <v>64</v>
      </c>
      <c r="M8" s="38" t="s">
        <v>63</v>
      </c>
      <c r="N8" s="37"/>
      <c r="O8" s="38" t="s">
        <v>62</v>
      </c>
      <c r="P8" s="37"/>
      <c r="Q8" s="29" t="s">
        <v>61</v>
      </c>
      <c r="R8" s="16"/>
      <c r="S8" s="15" t="s">
        <v>53</v>
      </c>
    </row>
    <row r="9" spans="1:19" s="10" customFormat="1" ht="17.45" customHeight="1" x14ac:dyDescent="0.25">
      <c r="A9" s="32"/>
      <c r="B9" s="33"/>
      <c r="C9" s="33"/>
      <c r="D9" s="33"/>
      <c r="E9" s="33"/>
      <c r="F9" s="33"/>
      <c r="G9" s="33"/>
      <c r="H9" s="33"/>
      <c r="I9" s="40"/>
      <c r="J9" s="42" t="s">
        <v>11</v>
      </c>
      <c r="K9" s="36" t="s">
        <v>29</v>
      </c>
      <c r="L9" s="35" t="s">
        <v>11</v>
      </c>
      <c r="M9" s="36" t="s">
        <v>29</v>
      </c>
      <c r="N9" s="35" t="s">
        <v>11</v>
      </c>
      <c r="O9" s="36" t="s">
        <v>29</v>
      </c>
      <c r="P9" s="35" t="s">
        <v>11</v>
      </c>
      <c r="Q9" s="36" t="s">
        <v>29</v>
      </c>
      <c r="R9" s="11"/>
      <c r="S9" s="27"/>
    </row>
    <row r="10" spans="1:19" s="10" customFormat="1" ht="246.6" customHeight="1" x14ac:dyDescent="0.25">
      <c r="A10" s="7" t="s">
        <v>17</v>
      </c>
      <c r="B10" s="17" t="s">
        <v>18</v>
      </c>
      <c r="C10" s="7">
        <v>25</v>
      </c>
      <c r="D10" s="7" t="s">
        <v>20</v>
      </c>
      <c r="E10" s="7">
        <v>2</v>
      </c>
      <c r="F10" s="7">
        <v>2.2000000000000002</v>
      </c>
      <c r="G10" s="7"/>
      <c r="H10" s="31" t="s">
        <v>60</v>
      </c>
      <c r="I10" s="25"/>
      <c r="J10" s="37" t="s">
        <v>53</v>
      </c>
      <c r="K10" s="38" t="s">
        <v>59</v>
      </c>
      <c r="L10" s="37"/>
      <c r="M10" s="38" t="s">
        <v>58</v>
      </c>
      <c r="N10" s="37" t="s">
        <v>53</v>
      </c>
      <c r="O10" s="29" t="s">
        <v>57</v>
      </c>
      <c r="P10" s="37" t="s">
        <v>53</v>
      </c>
      <c r="Q10" s="29" t="s">
        <v>56</v>
      </c>
      <c r="R10" s="16"/>
      <c r="S10" s="15"/>
    </row>
  </sheetData>
  <mergeCells count="21">
    <mergeCell ref="A6:I6"/>
    <mergeCell ref="J6:K6"/>
    <mergeCell ref="L6:M6"/>
    <mergeCell ref="N6:O6"/>
    <mergeCell ref="P6:Q6"/>
    <mergeCell ref="H4:Q4"/>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s>
  <conditionalFormatting sqref="Q8">
    <cfRule type="expression" dxfId="27" priority="5" stopIfTrue="1">
      <formula>NOT(ISBLANK(V8))</formula>
    </cfRule>
  </conditionalFormatting>
  <conditionalFormatting sqref="O8">
    <cfRule type="expression" dxfId="26" priority="6" stopIfTrue="1">
      <formula>NOT(ISBLANK(V8))</formula>
    </cfRule>
  </conditionalFormatting>
  <conditionalFormatting sqref="K8">
    <cfRule type="expression" dxfId="25" priority="7" stopIfTrue="1">
      <formula>NOT(ISBLANK(V8))</formula>
    </cfRule>
  </conditionalFormatting>
  <conditionalFormatting sqref="M8">
    <cfRule type="expression" dxfId="24" priority="8" stopIfTrue="1">
      <formula>NOT(ISBLANK(AC8))</formula>
    </cfRule>
  </conditionalFormatting>
  <conditionalFormatting sqref="Q10">
    <cfRule type="expression" dxfId="23" priority="1" stopIfTrue="1">
      <formula>NOT(ISBLANK(V9))</formula>
    </cfRule>
  </conditionalFormatting>
  <conditionalFormatting sqref="O10">
    <cfRule type="expression" dxfId="22" priority="2" stopIfTrue="1">
      <formula>NOT(ISBLANK(V9))</formula>
    </cfRule>
  </conditionalFormatting>
  <conditionalFormatting sqref="K10">
    <cfRule type="expression" dxfId="21" priority="3" stopIfTrue="1">
      <formula>NOT(ISBLANK(V9))</formula>
    </cfRule>
  </conditionalFormatting>
  <conditionalFormatting sqref="M10">
    <cfRule type="expression" dxfId="20" priority="4" stopIfTrue="1">
      <formula>NOT(ISBLANK(AC9))</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7"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2"/>
  <sheetViews>
    <sheetView zoomScale="69" zoomScaleNormal="69" zoomScaleSheetLayoutView="70" zoomScalePageLayoutView="90" workbookViewId="0">
      <pane xSplit="8" ySplit="2" topLeftCell="I3" activePane="bottomRight" state="frozen"/>
      <selection pane="topRight" activeCell="I1" sqref="I1"/>
      <selection pane="bottomLeft" activeCell="A3" sqref="A3"/>
      <selection pane="bottomRight" activeCell="J10" sqref="J10"/>
    </sheetView>
  </sheetViews>
  <sheetFormatPr defaultColWidth="9.140625" defaultRowHeight="15" x14ac:dyDescent="0.25"/>
  <cols>
    <col min="1" max="1" width="9" style="18" customWidth="1"/>
    <col min="2" max="2" width="5.42578125" style="18" customWidth="1"/>
    <col min="3" max="3" width="4.42578125" style="18" customWidth="1"/>
    <col min="4" max="5" width="4.28515625" style="18" customWidth="1"/>
    <col min="6" max="7" width="4.42578125" style="18" customWidth="1"/>
    <col min="8" max="8" width="35.28515625" style="28" customWidth="1"/>
    <col min="9" max="9" width="20.140625" style="20" customWidth="1"/>
    <col min="10" max="10" width="51.5703125" style="20" customWidth="1"/>
    <col min="11" max="11" width="59.5703125" style="19" customWidth="1"/>
    <col min="12" max="12" width="51" style="19" customWidth="1"/>
    <col min="13" max="13" width="58.140625" style="19" customWidth="1"/>
    <col min="14" max="14" width="50.42578125" style="19" customWidth="1"/>
    <col min="15" max="15" width="59.42578125" style="19" customWidth="1"/>
    <col min="16" max="16" width="47.28515625" style="19" customWidth="1"/>
    <col min="17" max="17" width="52" style="19" customWidth="1"/>
    <col min="18" max="18" width="18.85546875" style="20" customWidth="1"/>
    <col min="19" max="19" width="88.5703125" style="20" customWidth="1"/>
    <col min="20" max="16384" width="9.140625" style="20"/>
  </cols>
  <sheetData>
    <row r="1" spans="1:19" s="1" customFormat="1" ht="85.5" customHeight="1" x14ac:dyDescent="0.25">
      <c r="A1" s="51" t="s">
        <v>19</v>
      </c>
      <c r="B1" s="52"/>
      <c r="C1" s="52"/>
      <c r="D1" s="52"/>
      <c r="E1" s="52"/>
      <c r="F1" s="52"/>
      <c r="G1" s="53"/>
      <c r="H1" s="26" t="s">
        <v>8</v>
      </c>
      <c r="I1" s="26" t="s">
        <v>10</v>
      </c>
      <c r="J1" s="54" t="s">
        <v>0</v>
      </c>
      <c r="K1" s="55"/>
      <c r="L1" s="54" t="s">
        <v>1</v>
      </c>
      <c r="M1" s="55"/>
      <c r="N1" s="54" t="s">
        <v>2</v>
      </c>
      <c r="O1" s="55"/>
      <c r="P1" s="54" t="s">
        <v>3</v>
      </c>
      <c r="Q1" s="55"/>
      <c r="R1" s="21" t="s">
        <v>13</v>
      </c>
      <c r="S1" s="21" t="s">
        <v>12</v>
      </c>
    </row>
    <row r="2" spans="1:19" s="5" customFormat="1" ht="33.6" customHeight="1" x14ac:dyDescent="0.25">
      <c r="A2" s="2"/>
      <c r="B2" s="3"/>
      <c r="C2" s="3"/>
      <c r="D2" s="3"/>
      <c r="E2" s="3"/>
      <c r="F2" s="3"/>
      <c r="G2" s="3"/>
      <c r="H2" s="22" t="s">
        <v>15</v>
      </c>
      <c r="I2" s="22" t="s">
        <v>9</v>
      </c>
      <c r="J2" s="56" t="s">
        <v>4</v>
      </c>
      <c r="K2" s="57"/>
      <c r="L2" s="56" t="s">
        <v>5</v>
      </c>
      <c r="M2" s="57"/>
      <c r="N2" s="56" t="s">
        <v>6</v>
      </c>
      <c r="O2" s="57"/>
      <c r="P2" s="56" t="s">
        <v>14</v>
      </c>
      <c r="Q2" s="57"/>
      <c r="R2" s="4"/>
      <c r="S2" s="4"/>
    </row>
    <row r="3" spans="1:19" s="10" customFormat="1" ht="15.75" customHeight="1" x14ac:dyDescent="0.25">
      <c r="A3" s="6"/>
      <c r="B3" s="7"/>
      <c r="C3" s="7"/>
      <c r="D3" s="7"/>
      <c r="E3" s="7"/>
      <c r="F3" s="7"/>
      <c r="G3" s="7"/>
      <c r="H3" s="8"/>
      <c r="I3" s="8"/>
      <c r="J3" s="58"/>
      <c r="K3" s="59"/>
      <c r="L3" s="58"/>
      <c r="M3" s="59"/>
      <c r="N3" s="58"/>
      <c r="O3" s="59"/>
      <c r="P3" s="58"/>
      <c r="Q3" s="59"/>
      <c r="R3" s="9"/>
      <c r="S3" s="4"/>
    </row>
    <row r="4" spans="1:19" s="12" customFormat="1" ht="18" x14ac:dyDescent="0.25">
      <c r="A4" s="23" t="s">
        <v>17</v>
      </c>
      <c r="B4" s="24" t="s">
        <v>18</v>
      </c>
      <c r="C4" s="24">
        <v>25</v>
      </c>
      <c r="D4" s="24" t="s">
        <v>16</v>
      </c>
      <c r="E4" s="24"/>
      <c r="F4" s="24"/>
      <c r="G4" s="30"/>
      <c r="H4" s="60" t="s">
        <v>93</v>
      </c>
      <c r="I4" s="61"/>
      <c r="J4" s="61"/>
      <c r="K4" s="61"/>
      <c r="L4" s="61"/>
      <c r="M4" s="61"/>
      <c r="N4" s="61"/>
      <c r="O4" s="61"/>
      <c r="P4" s="61"/>
      <c r="Q4" s="62"/>
      <c r="R4" s="11"/>
      <c r="S4" s="27"/>
    </row>
    <row r="5" spans="1:19" s="12" customFormat="1" ht="19.149999999999999" customHeight="1" x14ac:dyDescent="0.25">
      <c r="A5" s="13"/>
      <c r="B5" s="14"/>
      <c r="C5" s="14"/>
      <c r="D5" s="45"/>
      <c r="E5" s="46"/>
      <c r="F5" s="46"/>
      <c r="G5" s="47"/>
      <c r="H5" s="48" t="s">
        <v>92</v>
      </c>
      <c r="I5" s="49"/>
      <c r="J5" s="49"/>
      <c r="K5" s="49"/>
      <c r="L5" s="49"/>
      <c r="M5" s="49"/>
      <c r="N5" s="49"/>
      <c r="O5" s="49"/>
      <c r="P5" s="49"/>
      <c r="Q5" s="50"/>
      <c r="R5" s="11"/>
      <c r="S5" s="27"/>
    </row>
    <row r="6" spans="1:19" s="12" customFormat="1" ht="144.6" customHeight="1" x14ac:dyDescent="0.25">
      <c r="A6" s="70"/>
      <c r="B6" s="71"/>
      <c r="C6" s="71"/>
      <c r="D6" s="71"/>
      <c r="E6" s="71"/>
      <c r="F6" s="71"/>
      <c r="G6" s="71"/>
      <c r="H6" s="71"/>
      <c r="I6" s="71"/>
      <c r="J6" s="66" t="s">
        <v>91</v>
      </c>
      <c r="K6" s="66"/>
      <c r="L6" s="69" t="s">
        <v>90</v>
      </c>
      <c r="M6" s="69"/>
      <c r="N6" s="69" t="s">
        <v>89</v>
      </c>
      <c r="O6" s="69"/>
      <c r="P6" s="69" t="s">
        <v>88</v>
      </c>
      <c r="Q6" s="69"/>
      <c r="R6" s="11"/>
      <c r="S6" s="27"/>
    </row>
    <row r="7" spans="1:19" s="12" customFormat="1" ht="18" customHeight="1" x14ac:dyDescent="0.25">
      <c r="A7" s="32"/>
      <c r="B7" s="33"/>
      <c r="C7" s="33"/>
      <c r="D7" s="33"/>
      <c r="E7" s="33"/>
      <c r="F7" s="33"/>
      <c r="G7" s="33"/>
      <c r="H7" s="33"/>
      <c r="I7" s="41"/>
      <c r="J7" s="35" t="s">
        <v>11</v>
      </c>
      <c r="K7" s="36" t="s">
        <v>29</v>
      </c>
      <c r="L7" s="35" t="s">
        <v>11</v>
      </c>
      <c r="M7" s="36" t="s">
        <v>29</v>
      </c>
      <c r="N7" s="35" t="s">
        <v>11</v>
      </c>
      <c r="O7" s="36" t="s">
        <v>29</v>
      </c>
      <c r="P7" s="35" t="s">
        <v>11</v>
      </c>
      <c r="Q7" s="36" t="s">
        <v>29</v>
      </c>
      <c r="R7" s="11"/>
      <c r="S7" s="27"/>
    </row>
    <row r="8" spans="1:19" s="10" customFormat="1" ht="408.6" customHeight="1" x14ac:dyDescent="0.25">
      <c r="A8" s="7" t="s">
        <v>17</v>
      </c>
      <c r="B8" s="17" t="s">
        <v>18</v>
      </c>
      <c r="C8" s="7">
        <v>25</v>
      </c>
      <c r="D8" s="7" t="s">
        <v>20</v>
      </c>
      <c r="E8" s="7">
        <v>3</v>
      </c>
      <c r="F8" s="7">
        <v>3.1</v>
      </c>
      <c r="G8" s="7"/>
      <c r="H8" s="31" t="s">
        <v>87</v>
      </c>
      <c r="I8" s="25" t="s">
        <v>7</v>
      </c>
      <c r="J8" s="37" t="s">
        <v>53</v>
      </c>
      <c r="K8" s="38" t="s">
        <v>86</v>
      </c>
      <c r="L8" s="37" t="s">
        <v>53</v>
      </c>
      <c r="M8" s="38" t="s">
        <v>85</v>
      </c>
      <c r="N8" s="37"/>
      <c r="O8" s="38" t="s">
        <v>84</v>
      </c>
      <c r="P8" s="37"/>
      <c r="Q8" s="38" t="s">
        <v>83</v>
      </c>
      <c r="R8" s="16"/>
      <c r="S8" s="15" t="s">
        <v>53</v>
      </c>
    </row>
    <row r="9" spans="1:19" s="10" customFormat="1" ht="18" customHeight="1" x14ac:dyDescent="0.25">
      <c r="A9" s="32"/>
      <c r="B9" s="33"/>
      <c r="C9" s="33"/>
      <c r="D9" s="33"/>
      <c r="E9" s="33"/>
      <c r="F9" s="33"/>
      <c r="G9" s="33"/>
      <c r="H9" s="33"/>
      <c r="I9" s="41"/>
      <c r="J9" s="35" t="s">
        <v>11</v>
      </c>
      <c r="K9" s="36" t="s">
        <v>29</v>
      </c>
      <c r="L9" s="35" t="s">
        <v>11</v>
      </c>
      <c r="M9" s="36" t="s">
        <v>29</v>
      </c>
      <c r="N9" s="35" t="s">
        <v>11</v>
      </c>
      <c r="O9" s="36" t="s">
        <v>29</v>
      </c>
      <c r="P9" s="35" t="s">
        <v>11</v>
      </c>
      <c r="Q9" s="36" t="s">
        <v>29</v>
      </c>
      <c r="R9" s="11"/>
      <c r="S9" s="27"/>
    </row>
    <row r="10" spans="1:19" s="10" customFormat="1" ht="149.44999999999999" customHeight="1" x14ac:dyDescent="0.25">
      <c r="A10" s="7" t="s">
        <v>17</v>
      </c>
      <c r="B10" s="17" t="s">
        <v>18</v>
      </c>
      <c r="C10" s="7">
        <v>25</v>
      </c>
      <c r="D10" s="7" t="s">
        <v>20</v>
      </c>
      <c r="E10" s="7">
        <v>3</v>
      </c>
      <c r="F10" s="7">
        <v>3.2</v>
      </c>
      <c r="G10" s="7"/>
      <c r="H10" s="31" t="s">
        <v>82</v>
      </c>
      <c r="I10" s="25" t="s">
        <v>7</v>
      </c>
      <c r="J10" s="37"/>
      <c r="K10" s="38" t="s">
        <v>81</v>
      </c>
      <c r="L10" s="37"/>
      <c r="M10" s="38" t="s">
        <v>80</v>
      </c>
      <c r="N10" s="37"/>
      <c r="O10" s="38" t="s">
        <v>79</v>
      </c>
      <c r="P10" s="37"/>
      <c r="Q10" s="38" t="s">
        <v>78</v>
      </c>
      <c r="R10" s="16"/>
      <c r="S10" s="15"/>
    </row>
    <row r="11" spans="1:19" s="10" customFormat="1" ht="18" customHeight="1" x14ac:dyDescent="0.25">
      <c r="A11" s="32"/>
      <c r="B11" s="33"/>
      <c r="C11" s="33"/>
      <c r="D11" s="33"/>
      <c r="E11" s="33"/>
      <c r="F11" s="33"/>
      <c r="G11" s="33"/>
      <c r="H11" s="33"/>
      <c r="I11" s="41"/>
      <c r="J11" s="35" t="s">
        <v>11</v>
      </c>
      <c r="K11" s="36" t="s">
        <v>29</v>
      </c>
      <c r="L11" s="35" t="s">
        <v>11</v>
      </c>
      <c r="M11" s="36" t="s">
        <v>29</v>
      </c>
      <c r="N11" s="35" t="s">
        <v>11</v>
      </c>
      <c r="O11" s="36" t="s">
        <v>29</v>
      </c>
      <c r="P11" s="35" t="s">
        <v>11</v>
      </c>
      <c r="Q11" s="36" t="s">
        <v>29</v>
      </c>
      <c r="R11" s="11"/>
      <c r="S11" s="27"/>
    </row>
    <row r="12" spans="1:19" ht="144.6" customHeight="1" x14ac:dyDescent="0.2">
      <c r="A12" s="7" t="s">
        <v>17</v>
      </c>
      <c r="B12" s="17" t="s">
        <v>18</v>
      </c>
      <c r="C12" s="7">
        <v>25</v>
      </c>
      <c r="D12" s="7" t="s">
        <v>20</v>
      </c>
      <c r="E12" s="7">
        <v>3</v>
      </c>
      <c r="F12" s="7">
        <v>3.3</v>
      </c>
      <c r="G12" s="7"/>
      <c r="H12" s="31" t="s">
        <v>77</v>
      </c>
      <c r="I12" s="25" t="s">
        <v>7</v>
      </c>
      <c r="J12" s="37"/>
      <c r="K12" s="38" t="s">
        <v>76</v>
      </c>
      <c r="L12" s="37"/>
      <c r="M12" s="38" t="s">
        <v>75</v>
      </c>
      <c r="N12" s="37"/>
      <c r="O12" s="38" t="s">
        <v>74</v>
      </c>
      <c r="P12" s="37"/>
      <c r="Q12" s="38" t="s">
        <v>73</v>
      </c>
      <c r="R12" s="16"/>
      <c r="S12" s="15"/>
    </row>
  </sheetData>
  <mergeCells count="21">
    <mergeCell ref="H4:Q4"/>
    <mergeCell ref="D5:G5"/>
    <mergeCell ref="H5:Q5"/>
    <mergeCell ref="A1:G1"/>
    <mergeCell ref="J1:K1"/>
    <mergeCell ref="L1:M1"/>
    <mergeCell ref="N1:O1"/>
    <mergeCell ref="P1:Q1"/>
    <mergeCell ref="J2:K2"/>
    <mergeCell ref="L2:M2"/>
    <mergeCell ref="N2:O2"/>
    <mergeCell ref="P2:Q2"/>
    <mergeCell ref="J3:K3"/>
    <mergeCell ref="L3:M3"/>
    <mergeCell ref="N3:O3"/>
    <mergeCell ref="P3:Q3"/>
    <mergeCell ref="A6:I6"/>
    <mergeCell ref="J6:K6"/>
    <mergeCell ref="L6:M6"/>
    <mergeCell ref="N6:O6"/>
    <mergeCell ref="P6:Q6"/>
  </mergeCells>
  <conditionalFormatting sqref="Q8">
    <cfRule type="expression" dxfId="19" priority="9" stopIfTrue="1">
      <formula>NOT(ISBLANK(V8))</formula>
    </cfRule>
  </conditionalFormatting>
  <conditionalFormatting sqref="O8">
    <cfRule type="expression" dxfId="18" priority="10" stopIfTrue="1">
      <formula>NOT(ISBLANK(V8))</formula>
    </cfRule>
  </conditionalFormatting>
  <conditionalFormatting sqref="K8">
    <cfRule type="expression" dxfId="17" priority="11" stopIfTrue="1">
      <formula>NOT(ISBLANK(V8))</formula>
    </cfRule>
  </conditionalFormatting>
  <conditionalFormatting sqref="M8">
    <cfRule type="expression" dxfId="16" priority="12" stopIfTrue="1">
      <formula>NOT(ISBLANK(AC8))</formula>
    </cfRule>
  </conditionalFormatting>
  <conditionalFormatting sqref="Q10">
    <cfRule type="expression" dxfId="15" priority="5" stopIfTrue="1">
      <formula>NOT(ISBLANK(V9))</formula>
    </cfRule>
  </conditionalFormatting>
  <conditionalFormatting sqref="O10">
    <cfRule type="expression" dxfId="14" priority="6" stopIfTrue="1">
      <formula>NOT(ISBLANK(V9))</formula>
    </cfRule>
  </conditionalFormatting>
  <conditionalFormatting sqref="K10">
    <cfRule type="expression" dxfId="13" priority="7" stopIfTrue="1">
      <formula>NOT(ISBLANK(V9))</formula>
    </cfRule>
  </conditionalFormatting>
  <conditionalFormatting sqref="M10">
    <cfRule type="expression" dxfId="12" priority="8" stopIfTrue="1">
      <formula>NOT(ISBLANK(AC9))</formula>
    </cfRule>
  </conditionalFormatting>
  <conditionalFormatting sqref="Q12">
    <cfRule type="expression" dxfId="11" priority="1" stopIfTrue="1">
      <formula>NOT(ISBLANK(V10))</formula>
    </cfRule>
  </conditionalFormatting>
  <conditionalFormatting sqref="O12">
    <cfRule type="expression" dxfId="10" priority="2" stopIfTrue="1">
      <formula>NOT(ISBLANK(V10))</formula>
    </cfRule>
  </conditionalFormatting>
  <conditionalFormatting sqref="K12">
    <cfRule type="expression" dxfId="9" priority="3" stopIfTrue="1">
      <formula>NOT(ISBLANK(V10))</formula>
    </cfRule>
  </conditionalFormatting>
  <conditionalFormatting sqref="M12">
    <cfRule type="expression" dxfId="8" priority="4" stopIfTrue="1">
      <formula>NOT(ISBLANK(AC10))</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2"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0"/>
  <sheetViews>
    <sheetView tabSelected="1" zoomScale="68" zoomScaleNormal="68" zoomScaleSheetLayoutView="70" zoomScalePageLayoutView="90" workbookViewId="0">
      <selection activeCell="N8" sqref="N8"/>
    </sheetView>
  </sheetViews>
  <sheetFormatPr defaultColWidth="9.140625" defaultRowHeight="15" x14ac:dyDescent="0.25"/>
  <cols>
    <col min="1" max="1" width="9" style="18" customWidth="1"/>
    <col min="2" max="2" width="5.42578125" style="18" customWidth="1"/>
    <col min="3" max="3" width="4.42578125" style="18" customWidth="1"/>
    <col min="4" max="5" width="4.28515625" style="18" customWidth="1"/>
    <col min="6" max="7" width="4.42578125" style="18" customWidth="1"/>
    <col min="8" max="8" width="35.28515625" style="28" customWidth="1"/>
    <col min="9" max="9" width="20.140625" style="20" customWidth="1"/>
    <col min="10" max="10" width="51.5703125" style="20" customWidth="1"/>
    <col min="11" max="11" width="59.5703125" style="19" customWidth="1"/>
    <col min="12" max="12" width="51" style="19" customWidth="1"/>
    <col min="13" max="13" width="58.140625" style="19" customWidth="1"/>
    <col min="14" max="14" width="50.42578125" style="19" customWidth="1"/>
    <col min="15" max="15" width="59.42578125" style="19" customWidth="1"/>
    <col min="16" max="16" width="47.28515625" style="19" customWidth="1"/>
    <col min="17" max="17" width="52" style="19" customWidth="1"/>
    <col min="18" max="18" width="63.85546875" style="20" customWidth="1"/>
    <col min="19" max="19" width="9.85546875" style="20" customWidth="1"/>
    <col min="20" max="16384" width="9.140625" style="20"/>
  </cols>
  <sheetData>
    <row r="1" spans="1:19" s="1" customFormat="1" ht="54" x14ac:dyDescent="0.25">
      <c r="A1" s="51" t="s">
        <v>19</v>
      </c>
      <c r="B1" s="52"/>
      <c r="C1" s="52"/>
      <c r="D1" s="52"/>
      <c r="E1" s="52"/>
      <c r="F1" s="52"/>
      <c r="G1" s="53"/>
      <c r="H1" s="26" t="s">
        <v>8</v>
      </c>
      <c r="I1" s="26" t="s">
        <v>10</v>
      </c>
      <c r="J1" s="54" t="s">
        <v>0</v>
      </c>
      <c r="K1" s="55"/>
      <c r="L1" s="54" t="s">
        <v>1</v>
      </c>
      <c r="M1" s="55"/>
      <c r="N1" s="54" t="s">
        <v>2</v>
      </c>
      <c r="O1" s="55"/>
      <c r="P1" s="54" t="s">
        <v>3</v>
      </c>
      <c r="Q1" s="55"/>
      <c r="R1" s="21" t="s">
        <v>13</v>
      </c>
      <c r="S1" s="21" t="s">
        <v>12</v>
      </c>
    </row>
    <row r="2" spans="1:19" s="5" customFormat="1" ht="38.25" x14ac:dyDescent="0.25">
      <c r="A2" s="2"/>
      <c r="B2" s="3"/>
      <c r="C2" s="3"/>
      <c r="D2" s="3"/>
      <c r="E2" s="3"/>
      <c r="F2" s="3"/>
      <c r="G2" s="3"/>
      <c r="H2" s="22" t="s">
        <v>15</v>
      </c>
      <c r="I2" s="22" t="s">
        <v>9</v>
      </c>
      <c r="J2" s="56" t="s">
        <v>4</v>
      </c>
      <c r="K2" s="57"/>
      <c r="L2" s="56" t="s">
        <v>5</v>
      </c>
      <c r="M2" s="57"/>
      <c r="N2" s="56" t="s">
        <v>6</v>
      </c>
      <c r="O2" s="57"/>
      <c r="P2" s="56" t="s">
        <v>14</v>
      </c>
      <c r="Q2" s="57"/>
      <c r="R2" s="4"/>
      <c r="S2" s="4"/>
    </row>
    <row r="3" spans="1:19" s="10" customFormat="1" ht="15.75" customHeight="1" x14ac:dyDescent="0.25">
      <c r="A3" s="6"/>
      <c r="B3" s="7"/>
      <c r="C3" s="7"/>
      <c r="D3" s="7"/>
      <c r="E3" s="7"/>
      <c r="F3" s="7"/>
      <c r="G3" s="7"/>
      <c r="H3" s="8"/>
      <c r="I3" s="8"/>
      <c r="J3" s="58"/>
      <c r="K3" s="59"/>
      <c r="L3" s="58"/>
      <c r="M3" s="59"/>
      <c r="N3" s="58"/>
      <c r="O3" s="59"/>
      <c r="P3" s="58"/>
      <c r="Q3" s="59"/>
      <c r="R3" s="9"/>
      <c r="S3" s="4"/>
    </row>
    <row r="4" spans="1:19" s="12" customFormat="1" ht="18" x14ac:dyDescent="0.25">
      <c r="A4" s="23" t="s">
        <v>17</v>
      </c>
      <c r="B4" s="24" t="s">
        <v>18</v>
      </c>
      <c r="C4" s="24">
        <v>25</v>
      </c>
      <c r="D4" s="24" t="s">
        <v>16</v>
      </c>
      <c r="E4" s="24"/>
      <c r="F4" s="24"/>
      <c r="G4" s="30"/>
      <c r="H4" s="60" t="s">
        <v>110</v>
      </c>
      <c r="I4" s="61"/>
      <c r="J4" s="61"/>
      <c r="K4" s="61"/>
      <c r="L4" s="61"/>
      <c r="M4" s="61"/>
      <c r="N4" s="61"/>
      <c r="O4" s="61"/>
      <c r="P4" s="61"/>
      <c r="Q4" s="62"/>
      <c r="R4" s="11"/>
      <c r="S4" s="27"/>
    </row>
    <row r="5" spans="1:19" s="12" customFormat="1" ht="33" customHeight="1" x14ac:dyDescent="0.25">
      <c r="A5" s="13"/>
      <c r="B5" s="14"/>
      <c r="C5" s="14"/>
      <c r="D5" s="45"/>
      <c r="E5" s="46"/>
      <c r="F5" s="46"/>
      <c r="G5" s="47"/>
      <c r="H5" s="48" t="s">
        <v>109</v>
      </c>
      <c r="I5" s="49"/>
      <c r="J5" s="49"/>
      <c r="K5" s="49"/>
      <c r="L5" s="49"/>
      <c r="M5" s="49"/>
      <c r="N5" s="49"/>
      <c r="O5" s="49"/>
      <c r="P5" s="49"/>
      <c r="Q5" s="50"/>
      <c r="R5" s="11"/>
      <c r="S5" s="27"/>
    </row>
    <row r="6" spans="1:19" s="12" customFormat="1" ht="144" customHeight="1" x14ac:dyDescent="0.25">
      <c r="A6" s="63"/>
      <c r="B6" s="64"/>
      <c r="C6" s="64"/>
      <c r="D6" s="64"/>
      <c r="E6" s="64"/>
      <c r="F6" s="64"/>
      <c r="G6" s="64"/>
      <c r="H6" s="64"/>
      <c r="I6" s="65"/>
      <c r="J6" s="66" t="s">
        <v>108</v>
      </c>
      <c r="K6" s="66"/>
      <c r="L6" s="69" t="s">
        <v>107</v>
      </c>
      <c r="M6" s="69"/>
      <c r="N6" s="69" t="s">
        <v>106</v>
      </c>
      <c r="O6" s="69"/>
      <c r="P6" s="69" t="s">
        <v>105</v>
      </c>
      <c r="Q6" s="69"/>
      <c r="R6" s="11"/>
      <c r="S6" s="27"/>
    </row>
    <row r="7" spans="1:19" s="12" customFormat="1" ht="18" customHeight="1" x14ac:dyDescent="0.25">
      <c r="A7" s="32"/>
      <c r="B7" s="33"/>
      <c r="C7" s="33"/>
      <c r="D7" s="33"/>
      <c r="E7" s="33"/>
      <c r="F7" s="33"/>
      <c r="G7" s="33"/>
      <c r="H7" s="33"/>
      <c r="I7" s="41"/>
      <c r="J7" s="35" t="s">
        <v>11</v>
      </c>
      <c r="K7" s="36" t="s">
        <v>29</v>
      </c>
      <c r="L7" s="35" t="s">
        <v>11</v>
      </c>
      <c r="M7" s="36" t="s">
        <v>29</v>
      </c>
      <c r="N7" s="35" t="s">
        <v>11</v>
      </c>
      <c r="O7" s="36" t="s">
        <v>29</v>
      </c>
      <c r="P7" s="35" t="s">
        <v>11</v>
      </c>
      <c r="Q7" s="36" t="s">
        <v>29</v>
      </c>
      <c r="R7" s="11"/>
      <c r="S7" s="27"/>
    </row>
    <row r="8" spans="1:19" s="10" customFormat="1" ht="219.6" customHeight="1" x14ac:dyDescent="0.25">
      <c r="A8" s="7" t="s">
        <v>17</v>
      </c>
      <c r="B8" s="17" t="s">
        <v>18</v>
      </c>
      <c r="C8" s="7">
        <v>25</v>
      </c>
      <c r="D8" s="7" t="s">
        <v>20</v>
      </c>
      <c r="E8" s="7">
        <v>4</v>
      </c>
      <c r="F8" s="7">
        <v>4.0999999999999996</v>
      </c>
      <c r="G8" s="7"/>
      <c r="H8" s="31" t="s">
        <v>104</v>
      </c>
      <c r="I8" s="25"/>
      <c r="J8" s="37" t="s">
        <v>53</v>
      </c>
      <c r="K8" s="38" t="s">
        <v>103</v>
      </c>
      <c r="L8" s="37"/>
      <c r="M8" s="38" t="s">
        <v>102</v>
      </c>
      <c r="N8" s="37"/>
      <c r="O8" s="38" t="s">
        <v>101</v>
      </c>
      <c r="P8" s="37"/>
      <c r="Q8" s="38" t="s">
        <v>100</v>
      </c>
      <c r="R8" s="43" t="s">
        <v>53</v>
      </c>
      <c r="S8" s="15"/>
    </row>
    <row r="9" spans="1:19" s="10" customFormat="1" ht="17.45" customHeight="1" x14ac:dyDescent="0.25">
      <c r="A9" s="32"/>
      <c r="B9" s="33"/>
      <c r="C9" s="33"/>
      <c r="D9" s="33"/>
      <c r="E9" s="33"/>
      <c r="F9" s="33"/>
      <c r="G9" s="33"/>
      <c r="H9" s="33"/>
      <c r="I9" s="41"/>
      <c r="J9" s="35" t="s">
        <v>11</v>
      </c>
      <c r="K9" s="36" t="s">
        <v>29</v>
      </c>
      <c r="L9" s="35" t="s">
        <v>11</v>
      </c>
      <c r="M9" s="36" t="s">
        <v>29</v>
      </c>
      <c r="N9" s="35" t="s">
        <v>11</v>
      </c>
      <c r="O9" s="36" t="s">
        <v>29</v>
      </c>
      <c r="P9" s="35" t="s">
        <v>11</v>
      </c>
      <c r="Q9" s="36" t="s">
        <v>29</v>
      </c>
      <c r="R9" s="11"/>
      <c r="S9" s="27"/>
    </row>
    <row r="10" spans="1:19" s="10" customFormat="1" ht="238.15" customHeight="1" x14ac:dyDescent="0.25">
      <c r="A10" s="7" t="s">
        <v>17</v>
      </c>
      <c r="B10" s="17" t="s">
        <v>18</v>
      </c>
      <c r="C10" s="7">
        <v>25</v>
      </c>
      <c r="D10" s="7" t="s">
        <v>20</v>
      </c>
      <c r="E10" s="7">
        <v>4</v>
      </c>
      <c r="F10" s="7">
        <v>4.2</v>
      </c>
      <c r="G10" s="7"/>
      <c r="H10" s="31" t="s">
        <v>99</v>
      </c>
      <c r="I10" s="25"/>
      <c r="J10" s="37"/>
      <c r="K10" s="38" t="s">
        <v>98</v>
      </c>
      <c r="L10" s="37" t="s">
        <v>97</v>
      </c>
      <c r="M10" s="38" t="s">
        <v>96</v>
      </c>
      <c r="N10" s="37"/>
      <c r="O10" s="38" t="s">
        <v>95</v>
      </c>
      <c r="P10" s="44" t="s">
        <v>53</v>
      </c>
      <c r="Q10" s="38" t="s">
        <v>94</v>
      </c>
      <c r="R10" s="43" t="s">
        <v>53</v>
      </c>
      <c r="S10" s="15"/>
    </row>
  </sheetData>
  <mergeCells count="21">
    <mergeCell ref="J2:K2"/>
    <mergeCell ref="L2:M2"/>
    <mergeCell ref="N2:O2"/>
    <mergeCell ref="P2:Q2"/>
    <mergeCell ref="A6:I6"/>
    <mergeCell ref="J6:K6"/>
    <mergeCell ref="L6:M6"/>
    <mergeCell ref="N6:O6"/>
    <mergeCell ref="P6:Q6"/>
    <mergeCell ref="D5:G5"/>
    <mergeCell ref="H5:Q5"/>
    <mergeCell ref="A1:G1"/>
    <mergeCell ref="J1:K1"/>
    <mergeCell ref="L1:M1"/>
    <mergeCell ref="N1:O1"/>
    <mergeCell ref="P1:Q1"/>
    <mergeCell ref="J3:K3"/>
    <mergeCell ref="L3:M3"/>
    <mergeCell ref="N3:O3"/>
    <mergeCell ref="P3:Q3"/>
    <mergeCell ref="H4:Q4"/>
  </mergeCells>
  <conditionalFormatting sqref="Q8">
    <cfRule type="expression" dxfId="7" priority="5" stopIfTrue="1">
      <formula>NOT(ISBLANK(V8))</formula>
    </cfRule>
  </conditionalFormatting>
  <conditionalFormatting sqref="O8">
    <cfRule type="expression" dxfId="6" priority="6" stopIfTrue="1">
      <formula>NOT(ISBLANK(V8))</formula>
    </cfRule>
  </conditionalFormatting>
  <conditionalFormatting sqref="K8">
    <cfRule type="expression" dxfId="5" priority="7" stopIfTrue="1">
      <formula>NOT(ISBLANK(V8))</formula>
    </cfRule>
  </conditionalFormatting>
  <conditionalFormatting sqref="M8">
    <cfRule type="expression" dxfId="4" priority="8" stopIfTrue="1">
      <formula>NOT(ISBLANK(AC8))</formula>
    </cfRule>
  </conditionalFormatting>
  <conditionalFormatting sqref="Q10">
    <cfRule type="expression" dxfId="3" priority="1" stopIfTrue="1">
      <formula>NOT(ISBLANK(V9))</formula>
    </cfRule>
  </conditionalFormatting>
  <conditionalFormatting sqref="O10">
    <cfRule type="expression" dxfId="2" priority="2" stopIfTrue="1">
      <formula>NOT(ISBLANK(V9))</formula>
    </cfRule>
  </conditionalFormatting>
  <conditionalFormatting sqref="K10">
    <cfRule type="expression" dxfId="1" priority="3" stopIfTrue="1">
      <formula>NOT(ISBLANK(V9))</formula>
    </cfRule>
  </conditionalFormatting>
  <conditionalFormatting sqref="M10">
    <cfRule type="expression" dxfId="0" priority="4" stopIfTrue="1">
      <formula>NOT(ISBLANK(AC9))</formula>
    </cfRule>
  </conditionalFormatting>
  <printOptions horizontalCentered="1" verticalCentered="1" gridLines="1"/>
  <pageMargins left="0.23622047244094491" right="0.23622047244094491" top="0.74803149606299213" bottom="0.74803149606299213" header="0.31496062992125984" footer="0.31496062992125984"/>
  <pageSetup paperSize="8" scale="37" fitToHeight="0" orientation="landscape" r:id="rId1"/>
  <headerFooter differentFirst="1">
    <oddHeader>&amp;C&amp;"-,Bold"OFFICIAL&amp;RPage &amp;P of &amp;N</oddHeader>
    <firstHeader>&amp;L&amp;F&amp;C&amp;"-,Bold"OFFICIAL&amp;RPage &amp;P of &amp;N</firstHeader>
    <firstFooter>&amp;C&amp;"-,Bold"OFFICIAL</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8</vt:i4>
      </vt:variant>
    </vt:vector>
  </HeadingPairs>
  <TitlesOfParts>
    <vt:vector size="12" baseType="lpstr">
      <vt:lpstr>SMS.A.25.b.1</vt:lpstr>
      <vt:lpstr>SMS.A.25.b.2</vt:lpstr>
      <vt:lpstr>SMS.A.25.b.3</vt:lpstr>
      <vt:lpstr>SMS.A.25.b.4</vt:lpstr>
      <vt:lpstr>SMS.A.25.b.1!Print_Area</vt:lpstr>
      <vt:lpstr>SMS.A.25.b.2!Print_Area</vt:lpstr>
      <vt:lpstr>SMS.A.25.b.3!Print_Area</vt:lpstr>
      <vt:lpstr>SMS.A.25.b.4!Print_Area</vt:lpstr>
      <vt:lpstr>SMS.A.25.b.1!Print_Titles</vt:lpstr>
      <vt:lpstr>SMS.A.25.b.2!Print_Titles</vt:lpstr>
      <vt:lpstr>SMS.A.25.b.3!Print_Titles</vt:lpstr>
      <vt:lpstr>SMS.A.25.b.4!Print_Titles</vt:lpstr>
    </vt:vector>
  </TitlesOfParts>
  <Company>Defence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Masini, Mark MR 2</dc:creator>
  <cp:lastModifiedBy>Sephton, Gavin WOFF</cp:lastModifiedBy>
  <cp:lastPrinted>2024-06-26T23:52:53Z</cp:lastPrinted>
  <dcterms:created xsi:type="dcterms:W3CDTF">2021-07-28T07:10:47Z</dcterms:created>
  <dcterms:modified xsi:type="dcterms:W3CDTF">2026-03-17T03:50:55Z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BP56337532</vt:lpwstr>
  </property>
  <property fmtid="{D5CDD505-2E9C-101B-9397-08002B2CF9AE}" pid="4" name="Objective-Title">
    <vt:lpwstr>SMS.A.25 - PSOE - Component 1 - 4</vt:lpwstr>
  </property>
  <property fmtid="{D5CDD505-2E9C-101B-9397-08002B2CF9AE}" pid="5" name="Objective-Comment">
    <vt:lpwstr/>
  </property>
  <property fmtid="{D5CDD505-2E9C-101B-9397-08002B2CF9AE}" pid="6" name="Objective-CreationStamp">
    <vt:filetime>2026-03-17T03:45:14Z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2026-03-17T03:51:00Z</vt:filetime>
  </property>
  <property fmtid="{D5CDD505-2E9C-101B-9397-08002B2CF9AE}" pid="10" name="Objective-ModificationStamp">
    <vt:filetime>2026-03-17T03:51:00Z</vt:filetime>
  </property>
  <property fmtid="{D5CDD505-2E9C-101B-9397-08002B2CF9AE}" pid="11" name="Objective-Owner">
    <vt:lpwstr>Sephton, Gavin WOFF</vt:lpwstr>
  </property>
  <property fmtid="{D5CDD505-2E9C-101B-9397-08002B2CF9AE}" pid="12" name="Objective-Path">
    <vt:lpwstr>Objective Global Folder - PROD:Defence Business Units:Air Force:Air Force Headquarters:Deputy Chief of Air Force:Air Force Headquarters Agencies:DASA : Defence Aviation Safety Authority:Safety:Defence Aviation and Space Safety - Assurance:DASA - DAVNOPS - SMS - Safety Management Systems - 2022-2027:04. SMS - Oversight &amp; Enforcement (O&amp;E):2. Assessment Tools &amp; Templates:DASR SMS Evaluation Tool:DASR SMS PSOE Evaluation Tool old reg for internet:</vt:lpwstr>
  </property>
  <property fmtid="{D5CDD505-2E9C-101B-9397-08002B2CF9AE}" pid="13" name="Objective-Parent">
    <vt:lpwstr>DASR SMS PSOE Evaluation Tool old reg for internet</vt:lpwstr>
  </property>
  <property fmtid="{D5CDD505-2E9C-101B-9397-08002B2CF9AE}" pid="14" name="Objective-State">
    <vt:lpwstr>Published</vt:lpwstr>
  </property>
  <property fmtid="{D5CDD505-2E9C-101B-9397-08002B2CF9AE}" pid="15" name="Objective-Version">
    <vt:lpwstr>4.0</vt:lpwstr>
  </property>
  <property fmtid="{D5CDD505-2E9C-101B-9397-08002B2CF9AE}" pid="16" name="Objective-VersionNumber">
    <vt:i4>4</vt:i4>
  </property>
  <property fmtid="{D5CDD505-2E9C-101B-9397-08002B2CF9AE}" pid="17" name="Objective-VersionComment">
    <vt:lpwstr/>
  </property>
  <property fmtid="{D5CDD505-2E9C-101B-9397-08002B2CF9AE}" pid="18" name="Objective-FileNumber">
    <vt:lpwstr>2022/1034657</vt:lpwstr>
  </property>
  <property fmtid="{D5CDD505-2E9C-101B-9397-08002B2CF9AE}" pid="19" name="Objective-Classification">
    <vt:lpwstr>Official</vt:lpwstr>
  </property>
  <property fmtid="{D5CDD505-2E9C-101B-9397-08002B2CF9AE}" pid="20" name="Objective-Caveats">
    <vt:lpwstr/>
  </property>
  <property fmtid="{D5CDD505-2E9C-101B-9397-08002B2CF9AE}" pid="21" name="Objective-Document Type [system]">
    <vt:lpwstr/>
  </property>
  <property fmtid="{D5CDD505-2E9C-101B-9397-08002B2CF9AE}" pid="22" name="Objective-Reason for Security Classification Change [system]">
    <vt:lpwstr/>
  </property>
  <property fmtid="{D5CDD505-2E9C-101B-9397-08002B2CF9AE}" pid="23" name="Objective-Document Type">
    <vt:lpwstr/>
  </property>
  <property fmtid="{D5CDD505-2E9C-101B-9397-08002B2CF9AE}" pid="24" name="Objective-Reason for Security Classification Change">
    <vt:lpwstr/>
  </property>
</Properties>
</file>